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320" windowHeight="10350" activeTab="3"/>
  </bookViews>
  <sheets>
    <sheet name="财政拨款收支总表1" sheetId="1" r:id="rId1"/>
    <sheet name="一般公共预算支出表2" sheetId="2" r:id="rId2"/>
    <sheet name="一般公共预算基本支出表3" sheetId="3" r:id="rId3"/>
    <sheet name="一般公共预算“三公”经费支出表4" sheetId="4" r:id="rId4"/>
    <sheet name="政府性基金预算支出表5" sheetId="5" r:id="rId5"/>
    <sheet name="政府性基金预算“三公”经费支出表6" sheetId="6" r:id="rId6"/>
    <sheet name="部门收支总表7" sheetId="7" r:id="rId7"/>
    <sheet name="部门收入总表8" sheetId="8" r:id="rId8"/>
    <sheet name="部门支出总表9" sheetId="9" r:id="rId9"/>
    <sheet name="项目支出绩效信息表10" sheetId="10" r:id="rId10"/>
  </sheets>
  <calcPr calcId="125725"/>
</workbook>
</file>

<file path=xl/calcChain.xml><?xml version="1.0" encoding="utf-8"?>
<calcChain xmlns="http://schemas.openxmlformats.org/spreadsheetml/2006/main">
  <c r="J24" i="2"/>
  <c r="J20"/>
  <c r="J16"/>
  <c r="J8"/>
</calcChain>
</file>

<file path=xl/sharedStrings.xml><?xml version="1.0" encoding="utf-8"?>
<sst xmlns="http://schemas.openxmlformats.org/spreadsheetml/2006/main" count="2656" uniqueCount="447">
  <si>
    <t xml:space="preserve">
</t>
  </si>
  <si>
    <t>财政拨款预算总表</t>
  </si>
  <si>
    <t/>
  </si>
  <si>
    <t>部门/单位：</t>
  </si>
  <si>
    <t>金额单位：万元</t>
  </si>
  <si>
    <t>收    入</t>
  </si>
  <si>
    <t>支    出</t>
  </si>
  <si>
    <t>项    目</t>
  </si>
  <si>
    <t>预算数</t>
  </si>
  <si>
    <t>合计</t>
  </si>
  <si>
    <t>一般公共预算</t>
  </si>
  <si>
    <t>政府性基金预算</t>
  </si>
  <si>
    <t>一、本年收入</t>
  </si>
  <si>
    <t>一、本年支出</t>
  </si>
  <si>
    <r>
      <rPr>
        <sz val="11"/>
        <rFont val="宋体"/>
        <family val="3"/>
        <charset val="134"/>
      </rPr>
      <t>一般公共预算拨款收入</t>
    </r>
  </si>
  <si>
    <r>
      <rPr>
        <sz val="11"/>
        <rFont val="宋体"/>
        <family val="3"/>
        <charset val="134"/>
      </rPr>
      <t> 一般公共服务支出</t>
    </r>
  </si>
  <si>
    <r>
      <rPr>
        <sz val="11"/>
        <rFont val="宋体"/>
        <family val="3"/>
        <charset val="134"/>
      </rPr>
      <t>政府性基金预算拨款收入</t>
    </r>
  </si>
  <si>
    <r>
      <rPr>
        <sz val="11"/>
        <rFont val="宋体"/>
        <family val="3"/>
        <charset val="134"/>
      </rPr>
      <t> 外交支出</t>
    </r>
  </si>
  <si>
    <r>
      <rPr>
        <sz val="11"/>
        <rFont val="宋体"/>
        <family val="3"/>
        <charset val="134"/>
      </rPr>
      <t> 国防支出</t>
    </r>
  </si>
  <si>
    <r>
      <rPr>
        <sz val="11"/>
        <rFont val="宋体"/>
        <family val="3"/>
        <charset val="134"/>
      </rPr>
      <t> 公共安全支出</t>
    </r>
  </si>
  <si>
    <r>
      <rPr>
        <sz val="11"/>
        <rFont val="宋体"/>
        <family val="3"/>
        <charset val="134"/>
      </rPr>
      <t> 教育支出</t>
    </r>
  </si>
  <si>
    <r>
      <rPr>
        <sz val="11"/>
        <rFont val="宋体"/>
        <family val="3"/>
        <charset val="134"/>
      </rPr>
      <t> 科学技术支出</t>
    </r>
  </si>
  <si>
    <r>
      <rPr>
        <sz val="11"/>
        <rFont val="宋体"/>
        <family val="3"/>
        <charset val="134"/>
      </rPr>
      <t> 文化旅游体育与传媒支出</t>
    </r>
  </si>
  <si>
    <r>
      <rPr>
        <sz val="11"/>
        <rFont val="宋体"/>
        <family val="3"/>
        <charset val="134"/>
      </rPr>
      <t> 社会保障和就业支出</t>
    </r>
  </si>
  <si>
    <r>
      <rPr>
        <sz val="11"/>
        <rFont val="宋体"/>
        <family val="3"/>
        <charset val="134"/>
      </rPr>
      <t> 社会保险基金支出</t>
    </r>
  </si>
  <si>
    <r>
      <rPr>
        <sz val="11"/>
        <rFont val="宋体"/>
        <family val="3"/>
        <charset val="134"/>
      </rPr>
      <t> 卫生健康支出</t>
    </r>
  </si>
  <si>
    <r>
      <rPr>
        <sz val="11"/>
        <rFont val="宋体"/>
        <family val="3"/>
        <charset val="134"/>
      </rPr>
      <t> 节能环保支出</t>
    </r>
  </si>
  <si>
    <r>
      <rPr>
        <sz val="11"/>
        <rFont val="宋体"/>
        <family val="3"/>
        <charset val="134"/>
      </rPr>
      <t> 城乡社区支出</t>
    </r>
  </si>
  <si>
    <r>
      <rPr>
        <sz val="11"/>
        <rFont val="宋体"/>
        <family val="3"/>
        <charset val="134"/>
      </rPr>
      <t> 农林水支出</t>
    </r>
  </si>
  <si>
    <r>
      <rPr>
        <sz val="11"/>
        <rFont val="宋体"/>
        <family val="3"/>
        <charset val="134"/>
      </rPr>
      <t> 交通运输支出</t>
    </r>
  </si>
  <si>
    <r>
      <rPr>
        <sz val="11"/>
        <rFont val="宋体"/>
        <family val="3"/>
        <charset val="134"/>
      </rPr>
      <t> 资源勘探工业信息等支出</t>
    </r>
  </si>
  <si>
    <r>
      <rPr>
        <sz val="11"/>
        <rFont val="宋体"/>
        <family val="3"/>
        <charset val="134"/>
      </rPr>
      <t> 商业服务业等支出</t>
    </r>
  </si>
  <si>
    <r>
      <rPr>
        <sz val="11"/>
        <rFont val="宋体"/>
        <family val="3"/>
        <charset val="134"/>
      </rPr>
      <t> 金融支出</t>
    </r>
  </si>
  <si>
    <r>
      <rPr>
        <sz val="11"/>
        <rFont val="宋体"/>
        <family val="3"/>
        <charset val="134"/>
      </rPr>
      <t> 援助其他地区支出</t>
    </r>
  </si>
  <si>
    <r>
      <rPr>
        <sz val="11"/>
        <rFont val="宋体"/>
        <family val="3"/>
        <charset val="134"/>
      </rPr>
      <t> 自然资源海洋气象等支出</t>
    </r>
  </si>
  <si>
    <r>
      <rPr>
        <sz val="11"/>
        <rFont val="宋体"/>
        <family val="3"/>
        <charset val="134"/>
      </rPr>
      <t> 住房保障支出</t>
    </r>
  </si>
  <si>
    <r>
      <rPr>
        <sz val="11"/>
        <rFont val="宋体"/>
        <family val="3"/>
        <charset val="134"/>
      </rPr>
      <t> 粮油物资储备支出</t>
    </r>
  </si>
  <si>
    <r>
      <rPr>
        <sz val="11"/>
        <rFont val="宋体"/>
        <family val="3"/>
        <charset val="134"/>
      </rPr>
      <t> 国有资本经营预算支出</t>
    </r>
  </si>
  <si>
    <r>
      <rPr>
        <sz val="11"/>
        <rFont val="宋体"/>
        <family val="3"/>
        <charset val="134"/>
      </rPr>
      <t> 灾害防治及应急管理支出</t>
    </r>
  </si>
  <si>
    <r>
      <rPr>
        <sz val="11"/>
        <rFont val="宋体"/>
        <family val="3"/>
        <charset val="134"/>
      </rPr>
      <t> 预备费</t>
    </r>
  </si>
  <si>
    <r>
      <rPr>
        <sz val="11"/>
        <rFont val="宋体"/>
        <family val="3"/>
        <charset val="134"/>
      </rPr>
      <t> 其他支出</t>
    </r>
  </si>
  <si>
    <r>
      <rPr>
        <sz val="11"/>
        <rFont val="宋体"/>
        <family val="3"/>
        <charset val="134"/>
      </rPr>
      <t> 转移性支出</t>
    </r>
  </si>
  <si>
    <r>
      <rPr>
        <sz val="11"/>
        <rFont val="宋体"/>
        <family val="3"/>
        <charset val="134"/>
      </rPr>
      <t> 债务还本支出</t>
    </r>
  </si>
  <si>
    <r>
      <rPr>
        <sz val="11"/>
        <rFont val="宋体"/>
        <family val="3"/>
        <charset val="134"/>
      </rPr>
      <t> 债务付息支出</t>
    </r>
  </si>
  <si>
    <r>
      <rPr>
        <sz val="11"/>
        <rFont val="宋体"/>
        <family val="3"/>
        <charset val="134"/>
      </rPr>
      <t> 债务发行费用支出</t>
    </r>
  </si>
  <si>
    <r>
      <rPr>
        <sz val="11"/>
        <rFont val="宋体"/>
        <family val="3"/>
        <charset val="134"/>
      </rPr>
      <t> 抗疫特别国债安排的支出</t>
    </r>
  </si>
  <si>
    <t>二、上年结转</t>
  </si>
  <si>
    <t>二、结转下年</t>
  </si>
  <si>
    <r>
      <rPr>
        <sz val="11"/>
        <rFont val="宋体"/>
        <family val="3"/>
        <charset val="134"/>
      </rPr>
      <t> （一）一般公共预算拨款</t>
    </r>
  </si>
  <si>
    <r>
      <rPr>
        <sz val="11"/>
        <rFont val="宋体"/>
        <family val="3"/>
        <charset val="134"/>
      </rPr>
      <t> （二）政府性基金预算拨款</t>
    </r>
  </si>
  <si>
    <t>收入总计</t>
  </si>
  <si>
    <t>支出总计</t>
  </si>
  <si>
    <t>一般公共预算支出表</t>
  </si>
  <si>
    <t>支出功能分类科目</t>
  </si>
  <si>
    <t>2021年预算数</t>
  </si>
  <si>
    <t>科目编码</t>
  </si>
  <si>
    <t>科目名称</t>
  </si>
  <si>
    <t>基本支出</t>
  </si>
  <si>
    <t>项目支出</t>
  </si>
  <si>
    <t>类</t>
  </si>
  <si>
    <t>款</t>
  </si>
  <si>
    <t>项</t>
  </si>
  <si>
    <t>合    计</t>
  </si>
  <si>
    <t>201</t>
  </si>
  <si>
    <r>
      <rPr>
        <sz val="11"/>
        <rFont val="宋体"/>
        <family val="3"/>
        <charset val="134"/>
      </rPr>
      <t>一般公共服务支出</t>
    </r>
  </si>
  <si>
    <t>05</t>
  </si>
  <si>
    <r>
      <rPr>
        <sz val="11"/>
        <rFont val="宋体"/>
        <family val="3"/>
        <charset val="134"/>
      </rPr>
      <t>统计信息事务</t>
    </r>
  </si>
  <si>
    <t>01</t>
  </si>
  <si>
    <r>
      <rPr>
        <sz val="11"/>
        <rFont val="宋体"/>
        <family val="3"/>
        <charset val="134"/>
      </rPr>
      <t>行政运行</t>
    </r>
  </si>
  <si>
    <t>04</t>
  </si>
  <si>
    <r>
      <rPr>
        <sz val="11"/>
        <rFont val="宋体"/>
        <family val="3"/>
        <charset val="134"/>
      </rPr>
      <t>信息事务</t>
    </r>
  </si>
  <si>
    <r>
      <rPr>
        <sz val="11"/>
        <rFont val="宋体"/>
        <family val="3"/>
        <charset val="134"/>
      </rPr>
      <t>专项统计业务</t>
    </r>
  </si>
  <si>
    <t>06</t>
  </si>
  <si>
    <r>
      <rPr>
        <sz val="11"/>
        <rFont val="宋体"/>
        <family val="3"/>
        <charset val="134"/>
      </rPr>
      <t>统计管理</t>
    </r>
  </si>
  <si>
    <t>50</t>
  </si>
  <si>
    <r>
      <rPr>
        <sz val="11"/>
        <rFont val="宋体"/>
        <family val="3"/>
        <charset val="134"/>
      </rPr>
      <t>事业运行</t>
    </r>
  </si>
  <si>
    <t>99</t>
  </si>
  <si>
    <r>
      <rPr>
        <sz val="11"/>
        <rFont val="宋体"/>
        <family val="3"/>
        <charset val="134"/>
      </rPr>
      <t>其他统计信息事务支出</t>
    </r>
  </si>
  <si>
    <t>208</t>
  </si>
  <si>
    <r>
      <rPr>
        <sz val="11"/>
        <rFont val="宋体"/>
        <family val="3"/>
        <charset val="134"/>
      </rPr>
      <t>社会保障和就业支出</t>
    </r>
  </si>
  <si>
    <r>
      <rPr>
        <sz val="11"/>
        <rFont val="宋体"/>
        <family val="3"/>
        <charset val="134"/>
      </rPr>
      <t>行政事业单位养老支出</t>
    </r>
  </si>
  <si>
    <r>
      <rPr>
        <sz val="11"/>
        <rFont val="宋体"/>
        <family val="3"/>
        <charset val="134"/>
      </rPr>
      <t>机关事业单位基本养老保险缴费支出</t>
    </r>
  </si>
  <si>
    <r>
      <rPr>
        <sz val="11"/>
        <rFont val="宋体"/>
        <family val="3"/>
        <charset val="134"/>
      </rPr>
      <t>机关事业单位职业年金缴费支出</t>
    </r>
  </si>
  <si>
    <t>210</t>
  </si>
  <si>
    <r>
      <rPr>
        <sz val="11"/>
        <rFont val="宋体"/>
        <family val="3"/>
        <charset val="134"/>
      </rPr>
      <t>卫生健康支出</t>
    </r>
  </si>
  <si>
    <t>11</t>
  </si>
  <si>
    <r>
      <rPr>
        <sz val="11"/>
        <rFont val="宋体"/>
        <family val="3"/>
        <charset val="134"/>
      </rPr>
      <t>行政事业单位医疗</t>
    </r>
  </si>
  <si>
    <r>
      <rPr>
        <sz val="11"/>
        <rFont val="宋体"/>
        <family val="3"/>
        <charset val="134"/>
      </rPr>
      <t>行政单位医疗</t>
    </r>
  </si>
  <si>
    <t>02</t>
  </si>
  <si>
    <r>
      <rPr>
        <sz val="11"/>
        <rFont val="宋体"/>
        <family val="3"/>
        <charset val="134"/>
      </rPr>
      <t>事业单位医疗</t>
    </r>
  </si>
  <si>
    <t>221</t>
  </si>
  <si>
    <r>
      <rPr>
        <sz val="11"/>
        <rFont val="宋体"/>
        <family val="3"/>
        <charset val="134"/>
      </rPr>
      <t>住房保障支出</t>
    </r>
  </si>
  <si>
    <r>
      <rPr>
        <sz val="11"/>
        <rFont val="宋体"/>
        <family val="3"/>
        <charset val="134"/>
      </rPr>
      <t>住房改革支出</t>
    </r>
  </si>
  <si>
    <r>
      <rPr>
        <sz val="11"/>
        <rFont val="宋体"/>
        <family val="3"/>
        <charset val="134"/>
      </rPr>
      <t>住房公积金</t>
    </r>
  </si>
  <si>
    <t>03</t>
  </si>
  <si>
    <r>
      <rPr>
        <sz val="11"/>
        <rFont val="宋体"/>
        <family val="3"/>
        <charset val="134"/>
      </rPr>
      <t>购房补贴</t>
    </r>
  </si>
  <si>
    <t>支出经济分类科目</t>
  </si>
  <si>
    <t>2021年基本支出</t>
  </si>
  <si>
    <t>人员经费</t>
  </si>
  <si>
    <t>公用经费</t>
  </si>
  <si>
    <t>301</t>
  </si>
  <si>
    <r>
      <rPr>
        <sz val="11"/>
        <rFont val="宋体"/>
        <family val="3"/>
        <charset val="134"/>
      </rPr>
      <t>工资福利支出</t>
    </r>
  </si>
  <si>
    <r>
      <rPr>
        <sz val="11"/>
        <rFont val="宋体"/>
        <family val="3"/>
        <charset val="134"/>
      </rPr>
      <t>基本工资</t>
    </r>
  </si>
  <si>
    <r>
      <rPr>
        <sz val="11"/>
        <rFont val="宋体"/>
        <family val="3"/>
        <charset val="134"/>
      </rPr>
      <t>津贴补贴</t>
    </r>
  </si>
  <si>
    <r>
      <rPr>
        <sz val="11"/>
        <rFont val="宋体"/>
        <family val="3"/>
        <charset val="134"/>
      </rPr>
      <t>奖金</t>
    </r>
  </si>
  <si>
    <t>07</t>
  </si>
  <si>
    <r>
      <rPr>
        <sz val="11"/>
        <rFont val="宋体"/>
        <family val="3"/>
        <charset val="134"/>
      </rPr>
      <t>绩效工资</t>
    </r>
  </si>
  <si>
    <t>08</t>
  </si>
  <si>
    <r>
      <rPr>
        <sz val="11"/>
        <rFont val="宋体"/>
        <family val="3"/>
        <charset val="134"/>
      </rPr>
      <t>机关事业单位基本养老保险缴费</t>
    </r>
  </si>
  <si>
    <t>09</t>
  </si>
  <si>
    <r>
      <rPr>
        <sz val="11"/>
        <rFont val="宋体"/>
        <family val="3"/>
        <charset val="134"/>
      </rPr>
      <t>职业年金缴费</t>
    </r>
  </si>
  <si>
    <t>10</t>
  </si>
  <si>
    <r>
      <rPr>
        <sz val="11"/>
        <rFont val="宋体"/>
        <family val="3"/>
        <charset val="134"/>
      </rPr>
      <t>城镇职工基本医疗保险缴费</t>
    </r>
  </si>
  <si>
    <t>12</t>
  </si>
  <si>
    <r>
      <rPr>
        <sz val="11"/>
        <rFont val="宋体"/>
        <family val="3"/>
        <charset val="134"/>
      </rPr>
      <t>其他社会保障缴费</t>
    </r>
  </si>
  <si>
    <t>13</t>
  </si>
  <si>
    <t>14</t>
  </si>
  <si>
    <r>
      <rPr>
        <sz val="11"/>
        <rFont val="宋体"/>
        <family val="3"/>
        <charset val="134"/>
      </rPr>
      <t>医疗费</t>
    </r>
  </si>
  <si>
    <r>
      <rPr>
        <sz val="11"/>
        <rFont val="宋体"/>
        <family val="3"/>
        <charset val="134"/>
      </rPr>
      <t>其他工资福利支出</t>
    </r>
  </si>
  <si>
    <t>302</t>
  </si>
  <si>
    <r>
      <rPr>
        <sz val="11"/>
        <rFont val="宋体"/>
        <family val="3"/>
        <charset val="134"/>
      </rPr>
      <t>商品和服务支出</t>
    </r>
  </si>
  <si>
    <r>
      <rPr>
        <sz val="11"/>
        <rFont val="宋体"/>
        <family val="3"/>
        <charset val="134"/>
      </rPr>
      <t>办公费</t>
    </r>
  </si>
  <si>
    <r>
      <rPr>
        <sz val="11"/>
        <rFont val="宋体"/>
        <family val="3"/>
        <charset val="134"/>
      </rPr>
      <t>印刷费</t>
    </r>
  </si>
  <si>
    <r>
      <rPr>
        <sz val="11"/>
        <rFont val="宋体"/>
        <family val="3"/>
        <charset val="134"/>
      </rPr>
      <t>手续费</t>
    </r>
  </si>
  <si>
    <r>
      <rPr>
        <sz val="11"/>
        <rFont val="宋体"/>
        <family val="3"/>
        <charset val="134"/>
      </rPr>
      <t>水费</t>
    </r>
  </si>
  <si>
    <r>
      <rPr>
        <sz val="11"/>
        <rFont val="宋体"/>
        <family val="3"/>
        <charset val="134"/>
      </rPr>
      <t>电费</t>
    </r>
  </si>
  <si>
    <r>
      <rPr>
        <sz val="11"/>
        <rFont val="宋体"/>
        <family val="3"/>
        <charset val="134"/>
      </rPr>
      <t>邮电费</t>
    </r>
  </si>
  <si>
    <r>
      <rPr>
        <sz val="11"/>
        <rFont val="宋体"/>
        <family val="3"/>
        <charset val="134"/>
      </rPr>
      <t>物业管理费</t>
    </r>
  </si>
  <si>
    <r>
      <rPr>
        <sz val="11"/>
        <rFont val="宋体"/>
        <family val="3"/>
        <charset val="134"/>
      </rPr>
      <t>差旅费</t>
    </r>
  </si>
  <si>
    <r>
      <rPr>
        <sz val="11"/>
        <rFont val="宋体"/>
        <family val="3"/>
        <charset val="134"/>
      </rPr>
      <t>因公出国(境)费用</t>
    </r>
  </si>
  <si>
    <r>
      <rPr>
        <sz val="11"/>
        <rFont val="宋体"/>
        <family val="3"/>
        <charset val="134"/>
      </rPr>
      <t>维修(护)费</t>
    </r>
  </si>
  <si>
    <r>
      <rPr>
        <sz val="11"/>
        <rFont val="宋体"/>
        <family val="3"/>
        <charset val="134"/>
      </rPr>
      <t>租赁费</t>
    </r>
  </si>
  <si>
    <t>15</t>
  </si>
  <si>
    <r>
      <rPr>
        <sz val="11"/>
        <rFont val="宋体"/>
        <family val="3"/>
        <charset val="134"/>
      </rPr>
      <t>会议费</t>
    </r>
  </si>
  <si>
    <t>16</t>
  </si>
  <si>
    <r>
      <rPr>
        <sz val="11"/>
        <rFont val="宋体"/>
        <family val="3"/>
        <charset val="134"/>
      </rPr>
      <t>培训费</t>
    </r>
  </si>
  <si>
    <t>17</t>
  </si>
  <si>
    <r>
      <rPr>
        <sz val="11"/>
        <rFont val="宋体"/>
        <family val="3"/>
        <charset val="134"/>
      </rPr>
      <t>公务接待费</t>
    </r>
  </si>
  <si>
    <t>26</t>
  </si>
  <si>
    <r>
      <rPr>
        <sz val="11"/>
        <rFont val="宋体"/>
        <family val="3"/>
        <charset val="134"/>
      </rPr>
      <t>劳务费</t>
    </r>
  </si>
  <si>
    <t>27</t>
  </si>
  <si>
    <r>
      <rPr>
        <sz val="11"/>
        <rFont val="宋体"/>
        <family val="3"/>
        <charset val="134"/>
      </rPr>
      <t>委托业务费</t>
    </r>
  </si>
  <si>
    <t>28</t>
  </si>
  <si>
    <r>
      <rPr>
        <sz val="11"/>
        <rFont val="宋体"/>
        <family val="3"/>
        <charset val="134"/>
      </rPr>
      <t>工会经费</t>
    </r>
  </si>
  <si>
    <t>31</t>
  </si>
  <si>
    <r>
      <rPr>
        <sz val="11"/>
        <rFont val="宋体"/>
        <family val="3"/>
        <charset val="134"/>
      </rPr>
      <t>公务用车运行维护费</t>
    </r>
  </si>
  <si>
    <t>39</t>
  </si>
  <si>
    <r>
      <rPr>
        <sz val="11"/>
        <rFont val="宋体"/>
        <family val="3"/>
        <charset val="134"/>
      </rPr>
      <t>其他交通费用</t>
    </r>
  </si>
  <si>
    <r>
      <rPr>
        <sz val="11"/>
        <rFont val="宋体"/>
        <family val="3"/>
        <charset val="134"/>
      </rPr>
      <t>其他商品和服务支出</t>
    </r>
  </si>
  <si>
    <t>303</t>
  </si>
  <si>
    <r>
      <rPr>
        <sz val="11"/>
        <rFont val="宋体"/>
        <family val="3"/>
        <charset val="134"/>
      </rPr>
      <t>对个人和家庭的补助</t>
    </r>
  </si>
  <si>
    <r>
      <rPr>
        <sz val="11"/>
        <rFont val="宋体"/>
        <family val="3"/>
        <charset val="134"/>
      </rPr>
      <t>生活补助</t>
    </r>
  </si>
  <si>
    <r>
      <rPr>
        <sz val="11"/>
        <rFont val="宋体"/>
        <family val="3"/>
        <charset val="134"/>
      </rPr>
      <t>救济费</t>
    </r>
  </si>
  <si>
    <r>
      <rPr>
        <sz val="11"/>
        <rFont val="宋体"/>
        <family val="3"/>
        <charset val="134"/>
      </rPr>
      <t>奖励金</t>
    </r>
  </si>
  <si>
    <r>
      <rPr>
        <sz val="11"/>
        <rFont val="宋体"/>
        <family val="3"/>
        <charset val="134"/>
      </rPr>
      <t>其他对个人和家庭的补助</t>
    </r>
  </si>
  <si>
    <t>309</t>
  </si>
  <si>
    <r>
      <rPr>
        <sz val="11"/>
        <rFont val="宋体"/>
        <family val="3"/>
        <charset val="134"/>
      </rPr>
      <t>资本性支出(基本建设)</t>
    </r>
  </si>
  <si>
    <r>
      <rPr>
        <sz val="11"/>
        <rFont val="宋体"/>
        <family val="3"/>
        <charset val="134"/>
      </rPr>
      <t>专用设备购置</t>
    </r>
  </si>
  <si>
    <t>310</t>
  </si>
  <si>
    <r>
      <rPr>
        <sz val="11"/>
        <rFont val="宋体"/>
        <family val="3"/>
        <charset val="134"/>
      </rPr>
      <t>资本性支出</t>
    </r>
  </si>
  <si>
    <r>
      <rPr>
        <sz val="11"/>
        <rFont val="宋体"/>
        <family val="3"/>
        <charset val="134"/>
      </rPr>
      <t>办公设备购置</t>
    </r>
  </si>
  <si>
    <r>
      <rPr>
        <sz val="11"/>
        <rFont val="宋体"/>
        <family val="3"/>
        <charset val="134"/>
      </rPr>
      <t>信息网络及软件购置更新</t>
    </r>
  </si>
  <si>
    <t>一般公共预算“三公”经费支出表</t>
  </si>
  <si>
    <t>2020年预算数</t>
  </si>
  <si>
    <t>因公出国
（境）费用</t>
  </si>
  <si>
    <t>公务用车购置及运行费</t>
  </si>
  <si>
    <t>公务接待费</t>
  </si>
  <si>
    <t>小计</t>
  </si>
  <si>
    <t>公务用车
购置费</t>
  </si>
  <si>
    <t>公务用车
运行费</t>
  </si>
  <si>
    <t>政府性基金预算支出表</t>
  </si>
  <si>
    <t>政府性基金预算“三公”经费支出表</t>
  </si>
  <si>
    <t>收支预算总表</t>
  </si>
  <si>
    <r>
      <rPr>
        <sz val="11"/>
        <rFont val="宋体"/>
        <family val="3"/>
        <charset val="134"/>
      </rPr>
      <t>一、一般公共预算拨款收入</t>
    </r>
  </si>
  <si>
    <r>
      <rPr>
        <sz val="11"/>
        <rFont val="宋体"/>
        <family val="3"/>
        <charset val="134"/>
      </rPr>
      <t> 一、一般公共服务支出</t>
    </r>
  </si>
  <si>
    <r>
      <rPr>
        <sz val="11"/>
        <rFont val="宋体"/>
        <family val="3"/>
        <charset val="134"/>
      </rPr>
      <t>二、政府性基金预算拨款收入</t>
    </r>
  </si>
  <si>
    <r>
      <rPr>
        <sz val="11"/>
        <rFont val="宋体"/>
        <family val="3"/>
        <charset val="134"/>
      </rPr>
      <t> 二、外交支出</t>
    </r>
  </si>
  <si>
    <r>
      <rPr>
        <sz val="11"/>
        <rFont val="宋体"/>
        <family val="3"/>
        <charset val="134"/>
      </rPr>
      <t>三、国有资本经营预算拨款收入</t>
    </r>
  </si>
  <si>
    <r>
      <rPr>
        <sz val="11"/>
        <rFont val="宋体"/>
        <family val="3"/>
        <charset val="134"/>
      </rPr>
      <t> 三、国防支出</t>
    </r>
  </si>
  <si>
    <r>
      <rPr>
        <sz val="11"/>
        <rFont val="宋体"/>
        <family val="3"/>
        <charset val="134"/>
      </rPr>
      <t>四、财政专户管理资金收入</t>
    </r>
  </si>
  <si>
    <r>
      <rPr>
        <sz val="11"/>
        <rFont val="宋体"/>
        <family val="3"/>
        <charset val="134"/>
      </rPr>
      <t> 四、公共安全支出</t>
    </r>
  </si>
  <si>
    <r>
      <rPr>
        <sz val="11"/>
        <rFont val="宋体"/>
        <family val="3"/>
        <charset val="134"/>
      </rPr>
      <t>五、事业收入</t>
    </r>
  </si>
  <si>
    <r>
      <rPr>
        <sz val="11"/>
        <rFont val="宋体"/>
        <family val="3"/>
        <charset val="134"/>
      </rPr>
      <t> 五、教育支出</t>
    </r>
  </si>
  <si>
    <r>
      <rPr>
        <sz val="11"/>
        <rFont val="宋体"/>
        <family val="3"/>
        <charset val="134"/>
      </rPr>
      <t>六、上级补助收入</t>
    </r>
  </si>
  <si>
    <r>
      <rPr>
        <sz val="11"/>
        <rFont val="宋体"/>
        <family val="3"/>
        <charset val="134"/>
      </rPr>
      <t> 六、科学技术支出</t>
    </r>
  </si>
  <si>
    <r>
      <rPr>
        <sz val="11"/>
        <rFont val="宋体"/>
        <family val="3"/>
        <charset val="134"/>
      </rPr>
      <t>七、附属单位上缴收入</t>
    </r>
  </si>
  <si>
    <r>
      <rPr>
        <sz val="11"/>
        <rFont val="宋体"/>
        <family val="3"/>
        <charset val="134"/>
      </rPr>
      <t> 七、文化旅游体育与传媒支出</t>
    </r>
  </si>
  <si>
    <r>
      <rPr>
        <sz val="11"/>
        <rFont val="宋体"/>
        <family val="3"/>
        <charset val="134"/>
      </rPr>
      <t>八、事业单位经营收入</t>
    </r>
  </si>
  <si>
    <r>
      <rPr>
        <sz val="11"/>
        <rFont val="宋体"/>
        <family val="3"/>
        <charset val="134"/>
      </rPr>
      <t> 八、社会保障和就业支出</t>
    </r>
  </si>
  <si>
    <r>
      <rPr>
        <sz val="11"/>
        <rFont val="宋体"/>
        <family val="3"/>
        <charset val="134"/>
      </rPr>
      <t>九、其他收入</t>
    </r>
  </si>
  <si>
    <r>
      <rPr>
        <sz val="11"/>
        <rFont val="宋体"/>
        <family val="3"/>
        <charset val="134"/>
      </rPr>
      <t> 九、社会保险基金支出</t>
    </r>
  </si>
  <si>
    <r>
      <rPr>
        <sz val="11"/>
        <rFont val="宋体"/>
        <family val="3"/>
        <charset val="134"/>
      </rPr>
      <t> 十、卫生健康支出</t>
    </r>
  </si>
  <si>
    <r>
      <rPr>
        <sz val="11"/>
        <rFont val="宋体"/>
        <family val="3"/>
        <charset val="134"/>
      </rPr>
      <t> 十一、节能环保支出</t>
    </r>
  </si>
  <si>
    <r>
      <rPr>
        <sz val="11"/>
        <rFont val="宋体"/>
        <family val="3"/>
        <charset val="134"/>
      </rPr>
      <t> 十二、城乡社区支出</t>
    </r>
  </si>
  <si>
    <r>
      <rPr>
        <sz val="11"/>
        <rFont val="宋体"/>
        <family val="3"/>
        <charset val="134"/>
      </rPr>
      <t> 十三、农林水支出</t>
    </r>
  </si>
  <si>
    <r>
      <rPr>
        <sz val="11"/>
        <rFont val="宋体"/>
        <family val="3"/>
        <charset val="134"/>
      </rPr>
      <t> 十四、交通运输支出</t>
    </r>
  </si>
  <si>
    <r>
      <rPr>
        <sz val="11"/>
        <rFont val="宋体"/>
        <family val="3"/>
        <charset val="134"/>
      </rPr>
      <t> 十五、资源勘探工业信息等支出</t>
    </r>
  </si>
  <si>
    <r>
      <rPr>
        <sz val="11"/>
        <rFont val="宋体"/>
        <family val="3"/>
        <charset val="134"/>
      </rPr>
      <t> 十六、商业服务业等支出</t>
    </r>
  </si>
  <si>
    <r>
      <rPr>
        <sz val="11"/>
        <rFont val="宋体"/>
        <family val="3"/>
        <charset val="134"/>
      </rPr>
      <t> 十七、金融支出</t>
    </r>
  </si>
  <si>
    <r>
      <rPr>
        <sz val="11"/>
        <rFont val="宋体"/>
        <family val="3"/>
        <charset val="134"/>
      </rPr>
      <t> 十八、援助其他地区支出</t>
    </r>
  </si>
  <si>
    <r>
      <rPr>
        <sz val="11"/>
        <rFont val="宋体"/>
        <family val="3"/>
        <charset val="134"/>
      </rPr>
      <t> 十九、自然资源海洋气象等支出</t>
    </r>
  </si>
  <si>
    <r>
      <rPr>
        <sz val="11"/>
        <rFont val="宋体"/>
        <family val="3"/>
        <charset val="134"/>
      </rPr>
      <t> 二十、住房保障支出</t>
    </r>
  </si>
  <si>
    <r>
      <rPr>
        <sz val="11"/>
        <rFont val="宋体"/>
        <family val="3"/>
        <charset val="134"/>
      </rPr>
      <t> 二十一、粮油物资储备支出</t>
    </r>
  </si>
  <si>
    <r>
      <rPr>
        <sz val="11"/>
        <rFont val="宋体"/>
        <family val="3"/>
        <charset val="134"/>
      </rPr>
      <t> 二十二、国有资本经营预算支出</t>
    </r>
  </si>
  <si>
    <r>
      <rPr>
        <sz val="11"/>
        <rFont val="宋体"/>
        <family val="3"/>
        <charset val="134"/>
      </rPr>
      <t> 二十三、灾害防治及应急管理支出</t>
    </r>
  </si>
  <si>
    <r>
      <rPr>
        <sz val="11"/>
        <rFont val="宋体"/>
        <family val="3"/>
        <charset val="134"/>
      </rPr>
      <t> 二十四、预备费</t>
    </r>
  </si>
  <si>
    <r>
      <rPr>
        <sz val="11"/>
        <rFont val="宋体"/>
        <family val="3"/>
        <charset val="134"/>
      </rPr>
      <t> 二十五、其他支出</t>
    </r>
  </si>
  <si>
    <r>
      <rPr>
        <sz val="11"/>
        <rFont val="宋体"/>
        <family val="3"/>
        <charset val="134"/>
      </rPr>
      <t> 二十六、转移性支出</t>
    </r>
  </si>
  <si>
    <r>
      <rPr>
        <sz val="11"/>
        <rFont val="宋体"/>
        <family val="3"/>
        <charset val="134"/>
      </rPr>
      <t> 二十七、债务还本支出</t>
    </r>
  </si>
  <si>
    <r>
      <rPr>
        <sz val="11"/>
        <rFont val="宋体"/>
        <family val="3"/>
        <charset val="134"/>
      </rPr>
      <t> 二十八、债务付息支出</t>
    </r>
  </si>
  <si>
    <r>
      <rPr>
        <sz val="11"/>
        <rFont val="宋体"/>
        <family val="3"/>
        <charset val="134"/>
      </rPr>
      <t> 二十九、债务发行费用支出</t>
    </r>
  </si>
  <si>
    <r>
      <rPr>
        <sz val="11"/>
        <rFont val="宋体"/>
        <family val="3"/>
        <charset val="134"/>
      </rPr>
      <t> 三十、抗疫特别国债安排的支出</t>
    </r>
  </si>
  <si>
    <r>
      <rPr>
        <sz val="11"/>
        <rFont val="宋体"/>
        <family val="3"/>
        <charset val="134"/>
      </rPr>
      <t> 三十一、社会保险基金支出</t>
    </r>
  </si>
  <si>
    <t>本年收入合计</t>
  </si>
  <si>
    <t>本年支出合计</t>
  </si>
  <si>
    <r>
      <rPr>
        <sz val="11"/>
        <rFont val="宋体"/>
        <family val="3"/>
        <charset val="134"/>
      </rPr>
      <t>上年结转</t>
    </r>
  </si>
  <si>
    <r>
      <rPr>
        <sz val="11"/>
        <rFont val="宋体"/>
        <family val="3"/>
        <charset val="134"/>
      </rPr>
      <t>结转下年</t>
    </r>
  </si>
  <si>
    <t>部门收入总表</t>
  </si>
  <si>
    <t>部门（单位）
代码</t>
  </si>
  <si>
    <t>部门（单位）
名称</t>
  </si>
  <si>
    <t>资金性质</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</si>
  <si>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</si>
  <si>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</si>
  <si>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</si>
  <si>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</si>
  <si>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</si>
  <si>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</si>
  <si>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</si>
  <si>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</si>
  <si>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</si>
  <si>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</si>
  <si>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101</t>
  </si>
  <si>
    <r>
      <rPr>
        <sz val="11"/>
        <rFont val="宋体"/>
        <family val="3"/>
        <charset val="134"/>
      </rPr>
      <t>省统计局</t>
    </r>
  </si>
  <si>
    <t>101001</t>
  </si>
  <si>
    <r>
      <rPr>
        <sz val="11"/>
        <rFont val="宋体"/>
        <family val="3"/>
        <charset val="134"/>
      </rPr>
      <t>省统计局本级</t>
    </r>
  </si>
  <si>
    <t>101002</t>
  </si>
  <si>
    <r>
      <rPr>
        <sz val="11"/>
        <rFont val="宋体"/>
        <family val="3"/>
        <charset val="134"/>
      </rPr>
      <t>省统计监测中心</t>
    </r>
  </si>
  <si>
    <t>101005</t>
  </si>
  <si>
    <r>
      <rPr>
        <sz val="11"/>
        <rFont val="宋体"/>
        <family val="3"/>
        <charset val="134"/>
      </rPr>
      <t>省统计局普查中心</t>
    </r>
  </si>
  <si>
    <t>101006</t>
  </si>
  <si>
    <r>
      <rPr>
        <sz val="11"/>
        <rFont val="宋体"/>
        <family val="3"/>
        <charset val="134"/>
      </rPr>
      <t>省统计局资料管理中心</t>
    </r>
  </si>
  <si>
    <t>部门支出总表</t>
  </si>
  <si>
    <t>项目支出绩效信息表</t>
  </si>
  <si>
    <t>单位名称</t>
  </si>
  <si>
    <t>项目名称</t>
  </si>
  <si>
    <t>预算执行率权重（%）</t>
  </si>
  <si>
    <t>绩效目标</t>
  </si>
  <si>
    <t>一级指标</t>
  </si>
  <si>
    <t>二级指标</t>
  </si>
  <si>
    <t>三级指标</t>
  </si>
  <si>
    <t>绩效指标性质</t>
  </si>
  <si>
    <t>本年绩效指标值</t>
  </si>
  <si>
    <t>绩效度量单位</t>
  </si>
  <si>
    <t>本年权重</t>
  </si>
  <si>
    <t>指标方向性</t>
  </si>
  <si>
    <r>
      <rPr>
        <sz val="11"/>
        <rFont val="宋体"/>
        <family val="3"/>
        <charset val="134"/>
      </rPr>
      <t>101001-省统计局本级</t>
    </r>
  </si>
  <si>
    <r>
      <rPr>
        <sz val="11"/>
        <rFont val="宋体"/>
        <family val="3"/>
        <charset val="134"/>
      </rPr>
      <t>46000021R000000006640-工资奖金津补贴</t>
    </r>
  </si>
  <si>
    <r>
      <rPr>
        <sz val="11"/>
        <rFont val="宋体"/>
        <family val="3"/>
        <charset val="134"/>
      </rPr>
      <t>严格执行相关政策，保障工资及时发放、足额发放，预算编制科学合理，减少结余资金</t>
    </r>
  </si>
  <si>
    <r>
      <rPr>
        <sz val="11"/>
        <rFont val="宋体"/>
        <family val="3"/>
        <charset val="134"/>
      </rPr>
      <t>效益指标</t>
    </r>
  </si>
  <si>
    <r>
      <rPr>
        <sz val="11"/>
        <rFont val="宋体"/>
        <family val="3"/>
        <charset val="134"/>
      </rPr>
      <t>经济效益指标</t>
    </r>
  </si>
  <si>
    <r>
      <rPr>
        <sz val="11"/>
        <rFont val="宋体"/>
        <family val="3"/>
        <charset val="134"/>
      </rPr>
      <t>结余率=结余数/预算数</t>
    </r>
  </si>
  <si>
    <r>
      <rPr>
        <sz val="11"/>
        <rFont val="宋体"/>
        <family val="3"/>
        <charset val="134"/>
      </rPr>
      <t>≤</t>
    </r>
  </si>
  <si>
    <t>5</t>
  </si>
  <si>
    <t>%</t>
  </si>
  <si>
    <t>22.5</t>
  </si>
  <si>
    <t>反向指标</t>
  </si>
  <si>
    <r>
      <rPr>
        <sz val="11"/>
        <rFont val="宋体"/>
        <family val="3"/>
        <charset val="134"/>
      </rPr>
      <t>产出指标</t>
    </r>
  </si>
  <si>
    <r>
      <rPr>
        <sz val="11"/>
        <rFont val="宋体"/>
        <family val="3"/>
        <charset val="134"/>
      </rPr>
      <t>数量指标</t>
    </r>
  </si>
  <si>
    <r>
      <rPr>
        <sz val="11"/>
        <rFont val="宋体"/>
        <family val="3"/>
        <charset val="134"/>
      </rPr>
      <t>足额保障率</t>
    </r>
  </si>
  <si>
    <r>
      <rPr>
        <sz val="11"/>
        <rFont val="宋体"/>
        <family val="3"/>
        <charset val="134"/>
      </rPr>
      <t>＝</t>
    </r>
  </si>
  <si>
    <t>100</t>
  </si>
  <si>
    <t>正向指标</t>
  </si>
  <si>
    <r>
      <rPr>
        <sz val="11"/>
        <rFont val="宋体"/>
        <family val="3"/>
        <charset val="134"/>
      </rPr>
      <t>时效指标</t>
    </r>
  </si>
  <si>
    <r>
      <rPr>
        <sz val="11"/>
        <rFont val="宋体"/>
        <family val="3"/>
        <charset val="134"/>
      </rPr>
      <t>发放及时率</t>
    </r>
  </si>
  <si>
    <r>
      <rPr>
        <sz val="11"/>
        <rFont val="宋体"/>
        <family val="3"/>
        <charset val="134"/>
      </rPr>
      <t>科目调整次数</t>
    </r>
  </si>
  <si>
    <t>次</t>
  </si>
  <si>
    <r>
      <rPr>
        <sz val="11"/>
        <rFont val="宋体"/>
        <family val="3"/>
        <charset val="134"/>
      </rPr>
      <t>46000021R000000006642-养老保险</t>
    </r>
  </si>
  <si>
    <r>
      <rPr>
        <sz val="11"/>
        <rFont val="宋体"/>
        <family val="3"/>
        <charset val="134"/>
      </rPr>
      <t>46000021R000000006643-职业年金</t>
    </r>
  </si>
  <si>
    <r>
      <rPr>
        <sz val="11"/>
        <rFont val="宋体"/>
        <family val="3"/>
        <charset val="134"/>
      </rPr>
      <t>46000021R000000006644-医疗保险</t>
    </r>
  </si>
  <si>
    <r>
      <rPr>
        <sz val="11"/>
        <rFont val="宋体"/>
        <family val="3"/>
        <charset val="134"/>
      </rPr>
      <t>46000021R000000006646-失业保险</t>
    </r>
  </si>
  <si>
    <r>
      <rPr>
        <sz val="11"/>
        <rFont val="宋体"/>
        <family val="3"/>
        <charset val="134"/>
      </rPr>
      <t>46000021R000000006647-工伤保险</t>
    </r>
  </si>
  <si>
    <r>
      <rPr>
        <sz val="11"/>
        <rFont val="宋体"/>
        <family val="3"/>
        <charset val="134"/>
      </rPr>
      <t>46000021R000000006655-住房补贴</t>
    </r>
  </si>
  <si>
    <r>
      <rPr>
        <sz val="11"/>
        <rFont val="宋体"/>
        <family val="3"/>
        <charset val="134"/>
      </rPr>
      <t>46000021R000000006656-其他工资福利支出</t>
    </r>
  </si>
  <si>
    <r>
      <rPr>
        <sz val="11"/>
        <rFont val="宋体"/>
        <family val="3"/>
        <charset val="134"/>
      </rPr>
      <t>46000021R000000006663-住房公积金</t>
    </r>
  </si>
  <si>
    <r>
      <rPr>
        <sz val="11"/>
        <rFont val="宋体"/>
        <family val="3"/>
        <charset val="134"/>
      </rPr>
      <t>46000021T000000000082-统计调查补助经费</t>
    </r>
  </si>
  <si>
    <r>
      <rPr>
        <sz val="11"/>
        <rFont val="宋体"/>
        <family val="3"/>
        <charset val="134"/>
      </rPr>
      <t>　人口普查：一、发布人口普查公报；二、出版人口普查资料；三、出版人口普查优秀论文汇编；四、出版人口普查文件选编。 统计核算调查：各专项统计调查覆盖面不低于98%；漏报率＜0.5%；各项统计数据取得不低于98%；统计核算调查：向国家报送各项统计调查数据不超过0天；统计数据应用：印制《2021-统计月报》、《2021年-海南省统计年鉴》等；</t>
    </r>
  </si>
  <si>
    <r>
      <rPr>
        <sz val="11"/>
        <rFont val="宋体"/>
        <family val="3"/>
        <charset val="134"/>
      </rPr>
      <t>各项普查和专项统计调查调查覆盖面</t>
    </r>
  </si>
  <si>
    <r>
      <rPr>
        <sz val="11"/>
        <rFont val="宋体"/>
        <family val="3"/>
        <charset val="134"/>
      </rPr>
      <t>≥</t>
    </r>
  </si>
  <si>
    <t>98</t>
  </si>
  <si>
    <r>
      <rPr>
        <sz val="11"/>
        <rFont val="宋体"/>
        <family val="3"/>
        <charset val="134"/>
      </rPr>
      <t>贸易调查覆盖面</t>
    </r>
  </si>
  <si>
    <t>2</t>
  </si>
  <si>
    <r>
      <rPr>
        <sz val="11"/>
        <rFont val="宋体"/>
        <family val="3"/>
        <charset val="134"/>
      </rPr>
      <t>社会效益指标</t>
    </r>
  </si>
  <si>
    <r>
      <rPr>
        <sz val="11"/>
        <rFont val="宋体"/>
        <family val="3"/>
        <charset val="134"/>
      </rPr>
      <t>人口普查统计公报、统计年鉴不超规定日期</t>
    </r>
  </si>
  <si>
    <t>个工作日</t>
  </si>
  <si>
    <t>3</t>
  </si>
  <si>
    <r>
      <rPr>
        <sz val="11"/>
        <rFont val="宋体"/>
        <family val="3"/>
        <charset val="134"/>
      </rPr>
      <t>人均培训成本节约率</t>
    </r>
  </si>
  <si>
    <t>8</t>
  </si>
  <si>
    <r>
      <rPr>
        <sz val="11"/>
        <rFont val="宋体"/>
        <family val="3"/>
        <charset val="134"/>
      </rPr>
      <t>人均会议成本节约率</t>
    </r>
  </si>
  <si>
    <r>
      <rPr>
        <sz val="11"/>
        <rFont val="宋体"/>
        <family val="3"/>
        <charset val="134"/>
      </rPr>
      <t>人口、社会、劳动力调查数据的完成率</t>
    </r>
  </si>
  <si>
    <t>97</t>
  </si>
  <si>
    <r>
      <rPr>
        <sz val="11"/>
        <rFont val="宋体"/>
        <family val="3"/>
        <charset val="134"/>
      </rPr>
      <t>统计公报、统计年鉴、统计月报、省情省力概览、经济社会发展研究报告等资料完成率</t>
    </r>
  </si>
  <si>
    <r>
      <rPr>
        <sz val="11"/>
        <rFont val="宋体"/>
        <family val="3"/>
        <charset val="134"/>
      </rPr>
      <t>服务业调查联网直报覆盖率</t>
    </r>
  </si>
  <si>
    <r>
      <rPr>
        <sz val="11"/>
        <rFont val="宋体"/>
        <family val="3"/>
        <charset val="134"/>
      </rPr>
      <t>调查数据准确率</t>
    </r>
  </si>
  <si>
    <r>
      <rPr>
        <sz val="11"/>
        <rFont val="宋体"/>
        <family val="3"/>
        <charset val="134"/>
      </rPr>
      <t>向市县反馈审核评估认定季度GDP核算结果在国家正式反馈省级核算结果后2个工作日内</t>
    </r>
  </si>
  <si>
    <r>
      <rPr>
        <sz val="11"/>
        <rFont val="宋体"/>
        <family val="3"/>
        <charset val="134"/>
      </rPr>
      <t>乡镇卡调查人口就业、财政收支、固定资产投资等数据全部取得</t>
    </r>
  </si>
  <si>
    <r>
      <rPr>
        <sz val="11"/>
        <rFont val="宋体"/>
        <family val="3"/>
        <charset val="134"/>
      </rPr>
      <t>文化产业调查覆盖面</t>
    </r>
  </si>
  <si>
    <r>
      <rPr>
        <sz val="11"/>
        <rFont val="宋体"/>
        <family val="3"/>
        <charset val="134"/>
      </rPr>
      <t>人口普查、统计核算调查向国家报送各项统计调查数据及时性（不超规定期限）</t>
    </r>
  </si>
  <si>
    <r>
      <rPr>
        <sz val="11"/>
        <rFont val="宋体"/>
        <family val="3"/>
        <charset val="134"/>
      </rPr>
      <t>＜</t>
    </r>
  </si>
  <si>
    <t>0</t>
  </si>
  <si>
    <t>天</t>
  </si>
  <si>
    <r>
      <rPr>
        <sz val="11"/>
        <rFont val="宋体"/>
        <family val="3"/>
        <charset val="134"/>
      </rPr>
      <t>培训目的达成率</t>
    </r>
  </si>
  <si>
    <r>
      <rPr>
        <sz val="11"/>
        <rFont val="宋体"/>
        <family val="3"/>
        <charset val="134"/>
      </rPr>
      <t>规模以下行业调查覆盖率</t>
    </r>
  </si>
  <si>
    <r>
      <rPr>
        <sz val="11"/>
        <rFont val="宋体"/>
        <family val="3"/>
        <charset val="134"/>
      </rPr>
      <t>资料印刷完成率</t>
    </r>
  </si>
  <si>
    <t>95</t>
  </si>
  <si>
    <r>
      <rPr>
        <sz val="11"/>
        <rFont val="宋体"/>
        <family val="3"/>
        <charset val="134"/>
      </rPr>
      <t>全省国民经济核算六种报表完成率</t>
    </r>
  </si>
  <si>
    <r>
      <rPr>
        <sz val="11"/>
        <rFont val="宋体"/>
        <family val="3"/>
        <charset val="134"/>
      </rPr>
      <t>向市县反馈审核评估认定年度GDP核算结果在国家正式反馈省级核算结果后5个工作日内</t>
    </r>
  </si>
  <si>
    <r>
      <rPr>
        <sz val="11"/>
        <rFont val="宋体"/>
        <family val="3"/>
        <charset val="134"/>
      </rPr>
      <t>会议目标达成率</t>
    </r>
  </si>
  <si>
    <r>
      <rPr>
        <sz val="11"/>
        <rFont val="宋体"/>
        <family val="3"/>
        <charset val="134"/>
      </rPr>
      <t>满意度指标</t>
    </r>
  </si>
  <si>
    <r>
      <rPr>
        <sz val="11"/>
        <rFont val="宋体"/>
        <family val="3"/>
        <charset val="134"/>
      </rPr>
      <t>服务对象满意度指标</t>
    </r>
  </si>
  <si>
    <r>
      <rPr>
        <sz val="11"/>
        <rFont val="宋体"/>
        <family val="3"/>
        <charset val="134"/>
      </rPr>
      <t>社会公众满意度</t>
    </r>
  </si>
  <si>
    <r>
      <rPr>
        <sz val="11"/>
        <rFont val="宋体"/>
        <family val="3"/>
        <charset val="134"/>
      </rPr>
      <t>培训人次</t>
    </r>
  </si>
  <si>
    <t>3561</t>
  </si>
  <si>
    <t>人次</t>
  </si>
  <si>
    <r>
      <rPr>
        <sz val="11"/>
        <rFont val="宋体"/>
        <family val="3"/>
        <charset val="134"/>
      </rPr>
      <t>调查数据的实用性</t>
    </r>
  </si>
  <si>
    <r>
      <rPr>
        <sz val="11"/>
        <rFont val="宋体"/>
        <family val="3"/>
        <charset val="134"/>
      </rPr>
      <t>人口普查数据直报综合差错率</t>
    </r>
  </si>
  <si>
    <r>
      <rPr>
        <sz val="11"/>
        <rFont val="宋体"/>
        <family val="3"/>
        <charset val="134"/>
      </rPr>
      <t>成本指标</t>
    </r>
  </si>
  <si>
    <r>
      <rPr>
        <sz val="11"/>
        <rFont val="宋体"/>
        <family val="3"/>
        <charset val="134"/>
      </rPr>
      <t>年度维护成本增长率</t>
    </r>
  </si>
  <si>
    <r>
      <rPr>
        <sz val="11"/>
        <rFont val="宋体"/>
        <family val="3"/>
        <charset val="134"/>
      </rPr>
      <t>质量指标</t>
    </r>
  </si>
  <si>
    <r>
      <rPr>
        <sz val="11"/>
        <rFont val="宋体"/>
        <family val="3"/>
        <charset val="134"/>
      </rPr>
      <t>系统验收合格率</t>
    </r>
  </si>
  <si>
    <r>
      <rPr>
        <sz val="11"/>
        <rFont val="宋体"/>
        <family val="3"/>
        <charset val="134"/>
      </rPr>
      <t>系统运行维护响应时间</t>
    </r>
  </si>
  <si>
    <t>分钟</t>
  </si>
  <si>
    <r>
      <rPr>
        <sz val="11"/>
        <rFont val="宋体"/>
        <family val="3"/>
        <charset val="134"/>
      </rPr>
      <t>可持续影响指标</t>
    </r>
  </si>
  <si>
    <r>
      <rPr>
        <sz val="11"/>
        <rFont val="宋体"/>
        <family val="3"/>
        <charset val="134"/>
      </rPr>
      <t>系统正常使用年限</t>
    </r>
  </si>
  <si>
    <t>6</t>
  </si>
  <si>
    <t>年</t>
  </si>
  <si>
    <r>
      <rPr>
        <sz val="11"/>
        <rFont val="宋体"/>
        <family val="3"/>
        <charset val="134"/>
      </rPr>
      <t>数据采购成本</t>
    </r>
  </si>
  <si>
    <t>万元</t>
  </si>
  <si>
    <r>
      <rPr>
        <sz val="11"/>
        <rFont val="宋体"/>
        <family val="3"/>
        <charset val="134"/>
      </rPr>
      <t>主页点击量</t>
    </r>
  </si>
  <si>
    <t>万人</t>
  </si>
  <si>
    <r>
      <rPr>
        <sz val="11"/>
        <rFont val="宋体"/>
        <family val="3"/>
        <charset val="134"/>
      </rPr>
      <t>硬件采购（维护）数量</t>
    </r>
  </si>
  <si>
    <t>个</t>
  </si>
  <si>
    <r>
      <rPr>
        <sz val="11"/>
        <rFont val="宋体"/>
        <family val="3"/>
        <charset val="134"/>
      </rPr>
      <t>系统开发数量</t>
    </r>
  </si>
  <si>
    <t>1</t>
  </si>
  <si>
    <r>
      <rPr>
        <sz val="11"/>
        <rFont val="宋体"/>
        <family val="3"/>
        <charset val="134"/>
      </rPr>
      <t>使用人员满意度</t>
    </r>
  </si>
  <si>
    <r>
      <rPr>
        <sz val="11"/>
        <rFont val="宋体"/>
        <family val="3"/>
        <charset val="134"/>
      </rPr>
      <t>系统故障修复处理时间</t>
    </r>
  </si>
  <si>
    <t>小时</t>
  </si>
  <si>
    <r>
      <rPr>
        <sz val="11"/>
        <rFont val="宋体"/>
        <family val="3"/>
        <charset val="134"/>
      </rPr>
      <t>系统故障率</t>
    </r>
  </si>
  <si>
    <r>
      <rPr>
        <sz val="11"/>
        <rFont val="宋体"/>
        <family val="3"/>
        <charset val="134"/>
      </rPr>
      <t>线路租用成本</t>
    </r>
  </si>
  <si>
    <r>
      <rPr>
        <sz val="11"/>
        <rFont val="宋体"/>
        <family val="3"/>
        <charset val="134"/>
      </rPr>
      <t>46000021T000000001857-海南省统计大数据平台</t>
    </r>
  </si>
  <si>
    <r>
      <rPr>
        <sz val="11"/>
        <rFont val="宋体"/>
        <family val="3"/>
        <charset val="134"/>
      </rPr>
      <t>海南省统计大数据平台建设主要包括软硬件环境建设及应用系统软件开发。其中，软硬件环境建设主要利用现有统计云环境资源和政务云环境资源，增加必要的网络安全设备和操作系统、数据库、中间件等商品软件。应用系统软件开发内容主要包括以下几个方面：建设元数据标准和管理系统、建设数据库体系与资源整合共享、建设全业务统计调查管理系统、建设统计智能分析系统、建设决策支持与可视化系统。 项目建成后，形成本省经济社会发展大数据管理平台中心和经济社会发展运行监测与评价中心，以政府综合统计、部门行业统计为基础，以社会其他第三方统计为补充，统一管理海南省经济社会发展统计信息资源，实现全省政府综合统计数据和省级部门行业统计数据的统一管理、开发利用、共享发布。　</t>
    </r>
  </si>
  <si>
    <r>
      <rPr>
        <sz val="11"/>
        <rFont val="宋体"/>
        <family val="3"/>
        <charset val="134"/>
      </rPr>
      <t>数据挖掘工具软件</t>
    </r>
  </si>
  <si>
    <t>套</t>
  </si>
  <si>
    <r>
      <rPr>
        <sz val="11"/>
        <rFont val="宋体"/>
        <family val="3"/>
        <charset val="134"/>
      </rPr>
      <t>数据库软件购置量</t>
    </r>
  </si>
  <si>
    <r>
      <rPr>
        <sz val="11"/>
        <rFont val="宋体"/>
        <family val="3"/>
        <charset val="134"/>
      </rPr>
      <t>操作系统购置量</t>
    </r>
  </si>
  <si>
    <t>20</t>
  </si>
  <si>
    <r>
      <rPr>
        <sz val="11"/>
        <rFont val="宋体"/>
        <family val="3"/>
        <charset val="134"/>
      </rPr>
      <t>网闸</t>
    </r>
  </si>
  <si>
    <r>
      <rPr>
        <sz val="11"/>
        <rFont val="宋体"/>
        <family val="3"/>
        <charset val="134"/>
      </rPr>
      <t>CA系统扩容购置量</t>
    </r>
  </si>
  <si>
    <t>201.6</t>
  </si>
  <si>
    <r>
      <rPr>
        <sz val="11"/>
        <rFont val="宋体"/>
        <family val="3"/>
        <charset val="134"/>
      </rPr>
      <t>中间件系统软件购置量（webGis中间件、web应用中间件）</t>
    </r>
  </si>
  <si>
    <r>
      <rPr>
        <sz val="11"/>
        <rFont val="宋体"/>
        <family val="3"/>
        <charset val="134"/>
      </rPr>
      <t>防火墙购置量</t>
    </r>
  </si>
  <si>
    <r>
      <rPr>
        <sz val="11"/>
        <rFont val="宋体"/>
        <family val="3"/>
        <charset val="134"/>
      </rPr>
      <t>系统支撑能力---100个用户并发访问，服务处理平均响应时间</t>
    </r>
  </si>
  <si>
    <t>秒</t>
  </si>
  <si>
    <r>
      <rPr>
        <sz val="11"/>
        <rFont val="宋体"/>
        <family val="3"/>
        <charset val="134"/>
      </rPr>
      <t>系统可靠性---宕机次数</t>
    </r>
  </si>
  <si>
    <r>
      <rPr>
        <sz val="11"/>
        <rFont val="宋体"/>
        <family val="3"/>
        <charset val="134"/>
      </rPr>
      <t>系统数据联机存储能力---业务数据在系统中存储年份数</t>
    </r>
  </si>
  <si>
    <r>
      <rPr>
        <sz val="11"/>
        <rFont val="宋体"/>
        <family val="3"/>
        <charset val="134"/>
      </rPr>
      <t>46000021T000000002460-选派来琼挂职干部保障</t>
    </r>
  </si>
  <si>
    <r>
      <rPr>
        <sz val="11"/>
        <rFont val="宋体"/>
        <family val="3"/>
        <charset val="134"/>
      </rPr>
      <t>　保障来琼挂职干部的吃住行、医疗保障、生活补贴及绩效考核等费用支出</t>
    </r>
  </si>
  <si>
    <r>
      <rPr>
        <sz val="11"/>
        <rFont val="宋体"/>
        <family val="3"/>
        <charset val="134"/>
      </rPr>
      <t>满足来琼挂职干部的吃住行、医疗保障、生活补贴及绩效考核等费用支出所需金额为好，否则为坏</t>
    </r>
  </si>
  <si>
    <r>
      <rPr>
        <sz val="11"/>
        <rFont val="宋体"/>
        <family val="3"/>
        <charset val="134"/>
      </rPr>
      <t>定性</t>
    </r>
  </si>
  <si>
    <t>好坏</t>
  </si>
  <si>
    <t>60</t>
  </si>
  <si>
    <r>
      <rPr>
        <sz val="11"/>
        <rFont val="宋体"/>
        <family val="3"/>
        <charset val="134"/>
      </rPr>
      <t>挂职干部对保障工作满意度</t>
    </r>
  </si>
  <si>
    <r>
      <rPr>
        <sz val="11"/>
        <rFont val="宋体"/>
        <family val="3"/>
        <charset val="134"/>
      </rPr>
      <t>＞</t>
    </r>
  </si>
  <si>
    <t>80</t>
  </si>
  <si>
    <r>
      <rPr>
        <sz val="11"/>
        <rFont val="宋体"/>
        <family val="3"/>
        <charset val="134"/>
      </rPr>
      <t>46000021T000000007415-统计业务保障</t>
    </r>
  </si>
  <si>
    <r>
      <rPr>
        <sz val="11"/>
        <rFont val="宋体"/>
        <family val="3"/>
        <charset val="134"/>
      </rPr>
      <t>人口普查：一、发布人口普查公报；二、出版人口普查资料；三、出版人口普查优秀论文汇编；四、出版人口普查文件选编。统计核算调查：各专项统计调查覆盖面不低于98%；漏报率＜0.5%；各项统计数据取得不低于98%统计核算调查：向国家报送各项统计调查数据不超过0天统计数据应用：印制《2020-统计月报》、《2020年-海南省统计年鉴》等；　培训市县统计局领导干部；培训全省统计系统业务骨干；培训全省乡镇统计员；实现乡镇（农场）统计在网络环境下的数据采集、审核、处理、存储、传输和农村定期统计报表、农村统计年报和农村专项统计调查网络直报。统计对外窗口，树立统计新服务、新气象。</t>
    </r>
  </si>
  <si>
    <r>
      <rPr>
        <sz val="11"/>
        <rFont val="宋体"/>
        <family val="3"/>
        <charset val="134"/>
      </rPr>
      <t>统计数据准确率</t>
    </r>
  </si>
  <si>
    <r>
      <rPr>
        <sz val="11"/>
        <rFont val="宋体"/>
        <family val="3"/>
        <charset val="134"/>
      </rPr>
      <t>乡镇统计联网直报:取得相关农业统计数据</t>
    </r>
  </si>
  <si>
    <r>
      <rPr>
        <sz val="11"/>
        <rFont val="宋体"/>
        <family val="3"/>
        <charset val="134"/>
      </rPr>
      <t>各项培训完成率</t>
    </r>
  </si>
  <si>
    <r>
      <rPr>
        <sz val="11"/>
        <rFont val="宋体"/>
        <family val="3"/>
        <charset val="134"/>
      </rPr>
      <t>全省统计系统业务领导和骨干、乡镇统计员培训、市县党政领导培训班合格率</t>
    </r>
  </si>
  <si>
    <r>
      <rPr>
        <sz val="11"/>
        <rFont val="宋体"/>
        <family val="3"/>
        <charset val="134"/>
      </rPr>
      <t>乡镇统计联网直报:全面实现乡镇统计联网直报</t>
    </r>
  </si>
  <si>
    <r>
      <rPr>
        <sz val="11"/>
        <rFont val="宋体"/>
        <family val="3"/>
        <charset val="134"/>
      </rPr>
      <t>46000021T000000016965-人才专项调查项目</t>
    </r>
  </si>
  <si>
    <r>
      <rPr>
        <sz val="11"/>
        <rFont val="宋体"/>
        <family val="3"/>
        <charset val="134"/>
      </rPr>
      <t xml:space="preserve">　1、全省、各市县年底人才资源总量、结构、分布等数据。 2、提供人才数据信息，分析报告 3、 发布全省及分市县人才资源数据，为省委省政府制定人才政策和实施人才管理、服务提供数据依据。 </t>
    </r>
  </si>
  <si>
    <r>
      <rPr>
        <sz val="11"/>
        <rFont val="宋体"/>
        <family val="3"/>
        <charset val="134"/>
      </rPr>
      <t>完成1部全省人才调查报告</t>
    </r>
  </si>
  <si>
    <t>篇（部）</t>
  </si>
  <si>
    <r>
      <rPr>
        <sz val="11"/>
        <rFont val="宋体"/>
        <family val="3"/>
        <charset val="134"/>
      </rPr>
      <t>46000021T000000019250-统计工作经费</t>
    </r>
  </si>
  <si>
    <r>
      <rPr>
        <sz val="11"/>
        <rFont val="宋体"/>
        <family val="3"/>
        <charset val="134"/>
      </rPr>
      <t xml:space="preserve">　人口普查：一、发布人口普查公报；二、出版人口普查资料；三、出版人口普查优秀论文汇编；四、出版人口普查文件选编。 统计核算调查：各专项统计调查覆盖面不低于98%；漏报率＜0.5%；各项统计数据取得不低于98% 统计核算调查：向国家报送各项统计调查数据不超过0天 统计数据应用：印制《2021-统计月报》、《2020年-海南省统计年鉴》等； </t>
    </r>
  </si>
  <si>
    <t>4</t>
  </si>
  <si>
    <t>3421</t>
  </si>
  <si>
    <r>
      <rPr>
        <sz val="11"/>
        <rFont val="宋体"/>
        <family val="3"/>
        <charset val="134"/>
      </rPr>
      <t>46000021Y000000000001-信息系统运行维护</t>
    </r>
  </si>
  <si>
    <r>
      <rPr>
        <sz val="11"/>
        <rFont val="宋体"/>
        <family val="3"/>
        <charset val="134"/>
      </rPr>
      <t>1、保障统计信息系统正常运行；2、保障统计信息系统安全运行；3、保障统计机房、UPS房等安全运行；4、 保障统计网络数据安全顺畅传输；5、提升统计信息化水平。</t>
    </r>
  </si>
  <si>
    <r>
      <rPr>
        <sz val="11"/>
        <rFont val="宋体"/>
        <family val="3"/>
        <charset val="134"/>
      </rPr>
      <t>网络运行线路租用数量</t>
    </r>
  </si>
  <si>
    <t>条</t>
  </si>
  <si>
    <r>
      <rPr>
        <sz val="11"/>
        <rFont val="宋体"/>
        <family val="3"/>
        <charset val="134"/>
      </rPr>
      <t>网络与信息系统安全事故（次/年）</t>
    </r>
  </si>
  <si>
    <r>
      <rPr>
        <sz val="11"/>
        <rFont val="宋体"/>
        <family val="3"/>
        <charset val="134"/>
      </rPr>
      <t>网络线路使用满意度</t>
    </r>
  </si>
  <si>
    <r>
      <rPr>
        <sz val="11"/>
        <rFont val="宋体"/>
        <family val="3"/>
        <charset val="134"/>
      </rPr>
      <t>OA办公、门户网站业务软件系统运行非正常中断累积（小时/年）</t>
    </r>
  </si>
  <si>
    <r>
      <rPr>
        <sz val="11"/>
        <rFont val="宋体"/>
        <family val="3"/>
        <charset val="134"/>
      </rPr>
      <t>OA 办公系统、门户网站业务软件系统使用满意度</t>
    </r>
  </si>
  <si>
    <t>70</t>
  </si>
  <si>
    <t>40</t>
  </si>
  <si>
    <r>
      <rPr>
        <sz val="11"/>
        <rFont val="宋体"/>
        <family val="3"/>
        <charset val="134"/>
      </rPr>
      <t>安全等级保护测评三级信息系统个数</t>
    </r>
  </si>
  <si>
    <r>
      <rPr>
        <sz val="11"/>
        <rFont val="宋体"/>
        <family val="3"/>
        <charset val="134"/>
      </rPr>
      <t>46000021Y000000006662-其他公用支出</t>
    </r>
  </si>
  <si>
    <r>
      <rPr>
        <sz val="11"/>
        <rFont val="宋体"/>
        <family val="3"/>
        <charset val="134"/>
      </rPr>
      <t>保障单位日常运转，提高预算编制质量，严格执行预算</t>
    </r>
  </si>
  <si>
    <r>
      <rPr>
        <sz val="11"/>
        <rFont val="宋体"/>
        <family val="3"/>
        <charset val="134"/>
      </rPr>
      <t>“三公经费控制率”=（实际支出数/预算安排数）×100%</t>
    </r>
  </si>
  <si>
    <r>
      <rPr>
        <sz val="11"/>
        <rFont val="宋体"/>
        <family val="3"/>
        <charset val="134"/>
      </rPr>
      <t>预算编制质量=∣（执行数-预算数）/预算数∣</t>
    </r>
  </si>
  <si>
    <r>
      <rPr>
        <sz val="11"/>
        <rFont val="宋体"/>
        <family val="3"/>
        <charset val="134"/>
      </rPr>
      <t>运转保障率</t>
    </r>
  </si>
  <si>
    <r>
      <rPr>
        <sz val="11"/>
        <rFont val="宋体"/>
        <family val="3"/>
        <charset val="134"/>
      </rPr>
      <t>101002-省统计监测中心</t>
    </r>
  </si>
  <si>
    <r>
      <rPr>
        <sz val="11"/>
        <rFont val="宋体"/>
        <family val="3"/>
        <charset val="134"/>
      </rPr>
      <t>46000021T000000002757-统计监测</t>
    </r>
  </si>
  <si>
    <r>
      <rPr>
        <sz val="11"/>
        <rFont val="宋体"/>
        <family val="3"/>
        <charset val="134"/>
      </rPr>
      <t>　1、完成局领导审定的社情民意调查项目；2、组织召开全面建成小康社会统计监测培训会议并完成数据收集、报告撰写及编印；3、统计组织召开全省重点产业园区统计培训会议并完成上半年和全年数据报送及审核评估、报告撰写；4、完成局党组审定的全省经济社会统计科研课题研究。</t>
    </r>
  </si>
  <si>
    <r>
      <rPr>
        <sz val="11"/>
        <rFont val="宋体"/>
        <family val="3"/>
        <charset val="134"/>
      </rPr>
      <t>研究课题立项数量</t>
    </r>
  </si>
  <si>
    <r>
      <rPr>
        <sz val="11"/>
        <rFont val="宋体"/>
        <family val="3"/>
        <charset val="134"/>
      </rPr>
      <t>完成自主民意调查项目</t>
    </r>
  </si>
  <si>
    <r>
      <rPr>
        <sz val="11"/>
        <rFont val="宋体"/>
        <family val="3"/>
        <charset val="134"/>
      </rPr>
      <t>小康监测报告汇编个数</t>
    </r>
  </si>
  <si>
    <t>19</t>
  </si>
  <si>
    <r>
      <rPr>
        <sz val="11"/>
        <rFont val="宋体"/>
        <family val="3"/>
        <charset val="134"/>
      </rPr>
      <t>重点产业园区统计监测指标完成率</t>
    </r>
  </si>
  <si>
    <r>
      <rPr>
        <sz val="11"/>
        <rFont val="宋体"/>
        <family val="3"/>
        <charset val="134"/>
      </rPr>
      <t>分析结果相对误差率</t>
    </r>
  </si>
  <si>
    <r>
      <rPr>
        <sz val="11"/>
        <rFont val="宋体"/>
        <family val="3"/>
        <charset val="134"/>
      </rPr>
      <t>研究选题偏差率</t>
    </r>
  </si>
  <si>
    <r>
      <rPr>
        <sz val="11"/>
        <rFont val="宋体"/>
        <family val="3"/>
        <charset val="134"/>
      </rPr>
      <t>重点产业园区统计监测报告数量</t>
    </r>
  </si>
  <si>
    <t>250</t>
  </si>
  <si>
    <r>
      <rPr>
        <sz val="11"/>
        <rFont val="宋体"/>
        <family val="3"/>
        <charset val="134"/>
      </rPr>
      <t>小康监测指标体系建立完成率</t>
    </r>
  </si>
  <si>
    <t>7</t>
  </si>
  <si>
    <r>
      <rPr>
        <sz val="11"/>
        <rFont val="宋体"/>
        <family val="3"/>
        <charset val="134"/>
      </rPr>
      <t>支出占预算比例</t>
    </r>
  </si>
  <si>
    <r>
      <rPr>
        <sz val="11"/>
        <rFont val="宋体"/>
        <family val="3"/>
        <charset val="134"/>
      </rPr>
      <t>101005-省统计局普查中心</t>
    </r>
  </si>
  <si>
    <r>
      <rPr>
        <sz val="11"/>
        <rFont val="宋体"/>
        <family val="3"/>
        <charset val="134"/>
      </rPr>
      <t>46000021Y000000000005-统计核算调查</t>
    </r>
  </si>
  <si>
    <r>
      <rPr>
        <sz val="11"/>
        <rFont val="宋体"/>
        <family val="3"/>
        <charset val="134"/>
      </rPr>
      <t xml:space="preserve">通过每年的一套表单位调查，工业、建筑业、批发和零售业、住宿和餐饮业、房地产开发经营业、规模以上服务业等国民经济行业调查单位生产经营全过程，为各级政府制定政策和规划、进行经济管理与调控提供依据。全面了解和反映了工业、建筑业、批发和零售业、住宿和餐饮业、房地产开发经营业、规模以上服务业等国民经济行业调查单位生产经营全过程，为各级政府制定政策和规划、进行经济管理与调控提供依据。 </t>
    </r>
  </si>
  <si>
    <r>
      <rPr>
        <sz val="11"/>
        <rFont val="宋体"/>
        <family val="3"/>
        <charset val="134"/>
      </rPr>
      <t>可持续发展指标</t>
    </r>
  </si>
  <si>
    <r>
      <rPr>
        <sz val="11"/>
        <rFont val="宋体"/>
        <family val="3"/>
        <charset val="134"/>
      </rPr>
      <t xml:space="preserve">一套表调查平均成本 </t>
    </r>
  </si>
  <si>
    <r>
      <rPr>
        <sz val="11"/>
        <rFont val="宋体"/>
        <family val="3"/>
        <charset val="134"/>
      </rPr>
      <t>抽样调查单位漏报率</t>
    </r>
  </si>
  <si>
    <t>‰</t>
  </si>
  <si>
    <r>
      <rPr>
        <sz val="11"/>
        <rFont val="宋体"/>
        <family val="3"/>
        <charset val="134"/>
      </rPr>
      <t>一套表有关分析报告</t>
    </r>
  </si>
  <si>
    <t>人/次</t>
  </si>
  <si>
    <r>
      <rPr>
        <sz val="11"/>
        <rFont val="宋体"/>
        <family val="3"/>
        <charset val="134"/>
      </rPr>
      <t>一套表分析报告</t>
    </r>
  </si>
  <si>
    <r>
      <rPr>
        <sz val="11"/>
        <rFont val="宋体"/>
        <family val="3"/>
        <charset val="134"/>
      </rPr>
      <t xml:space="preserve">培训目的达成率 </t>
    </r>
  </si>
  <si>
    <r>
      <rPr>
        <sz val="11"/>
        <rFont val="宋体"/>
        <family val="3"/>
        <charset val="134"/>
      </rPr>
      <t>一套表调查单位漏报率</t>
    </r>
  </si>
  <si>
    <r>
      <rPr>
        <sz val="11"/>
        <rFont val="宋体"/>
        <family val="3"/>
        <charset val="134"/>
      </rPr>
      <t xml:space="preserve">一套表指标填报 </t>
    </r>
  </si>
  <si>
    <r>
      <rPr>
        <sz val="11"/>
        <rFont val="宋体"/>
        <family val="3"/>
        <charset val="134"/>
      </rPr>
      <t>101006-省统计局资料管理中心</t>
    </r>
  </si>
  <si>
    <r>
      <rPr>
        <sz val="11"/>
        <rFont val="宋体"/>
        <family val="3"/>
        <charset val="134"/>
      </rPr>
      <t>46000021T000000003025-资料管理</t>
    </r>
  </si>
  <si>
    <r>
      <rPr>
        <sz val="11"/>
        <rFont val="宋体"/>
        <family val="3"/>
        <charset val="134"/>
      </rPr>
      <t>1.统计资料管理：负责各类统计资料、统计图书及文献的管理，开展统计资料文献的研究，编辑统计史料； 2.统计网站管理：负责统计信息网络（站）建设，管理和维护工作； 3.统计信息公开：负责政府统计信息公开工作； 4.统计信息查询服务：为党政部门和社会各界提供统计信息查询服务； 5.舆情监测及专项调查工作：承担统计舆情监测及上级部门委托的政府专项统计调查。</t>
    </r>
  </si>
  <si>
    <r>
      <rPr>
        <sz val="11"/>
        <rFont val="宋体"/>
        <family val="3"/>
        <charset val="134"/>
      </rPr>
      <t>统计网站栏目信息发布率</t>
    </r>
  </si>
  <si>
    <r>
      <rPr>
        <sz val="11"/>
        <rFont val="宋体"/>
        <family val="3"/>
        <charset val="134"/>
      </rPr>
      <t>舆情监测满意率</t>
    </r>
  </si>
  <si>
    <r>
      <rPr>
        <sz val="11"/>
        <rFont val="宋体"/>
        <family val="3"/>
        <charset val="134"/>
      </rPr>
      <t>网站管理安全事故</t>
    </r>
  </si>
  <si>
    <t>次/年</t>
  </si>
  <si>
    <r>
      <rPr>
        <sz val="11"/>
        <rFont val="宋体"/>
        <family val="3"/>
        <charset val="134"/>
      </rPr>
      <t>群众对咨询业务的满意率</t>
    </r>
  </si>
  <si>
    <r>
      <rPr>
        <sz val="11"/>
        <rFont val="宋体"/>
        <family val="3"/>
        <charset val="134"/>
      </rPr>
      <t>收集各市县统计资料及统 计数据资料整理与编印入 柜</t>
    </r>
  </si>
  <si>
    <t>90</t>
  </si>
  <si>
    <r>
      <rPr>
        <sz val="11"/>
        <rFont val="宋体"/>
        <family val="3"/>
        <charset val="134"/>
      </rPr>
      <t>12345政府热线服务满意 率</t>
    </r>
  </si>
  <si>
    <r>
      <rPr>
        <sz val="11"/>
        <rFont val="宋体"/>
        <family val="3"/>
        <charset val="134"/>
      </rPr>
      <t>统计信息全年信息公开</t>
    </r>
  </si>
  <si>
    <t>2500</t>
  </si>
  <si>
    <r>
      <rPr>
        <sz val="11"/>
        <rFont val="宋体"/>
        <family val="3"/>
        <charset val="134"/>
      </rPr>
      <t>机关事业单位职业年金缴费支出</t>
    </r>
    <phoneticPr fontId="13" type="noConversion"/>
  </si>
  <si>
    <r>
      <rPr>
        <sz val="11"/>
        <rFont val="宋体"/>
        <family val="3"/>
        <charset val="134"/>
      </rPr>
      <t>行政事业单位养老支出</t>
    </r>
    <phoneticPr fontId="13" type="noConversion"/>
  </si>
</sst>
</file>

<file path=xl/styles.xml><?xml version="1.0" encoding="utf-8"?>
<styleSheet xmlns="http://schemas.openxmlformats.org/spreadsheetml/2006/main">
  <fonts count="21">
    <font>
      <sz val="12"/>
      <name val="宋体"/>
      <charset val="134"/>
    </font>
    <font>
      <sz val="9"/>
      <name val="SimSun"/>
      <charset val="134"/>
    </font>
    <font>
      <sz val="11"/>
      <color indexed="22"/>
      <name val="宋体"/>
      <charset val="134"/>
    </font>
    <font>
      <sz val="11"/>
      <name val="宋体"/>
      <charset val="134"/>
    </font>
    <font>
      <b/>
      <sz val="16"/>
      <name val="黑体"/>
      <charset val="134"/>
    </font>
    <font>
      <b/>
      <sz val="11"/>
      <name val="宋体"/>
      <charset val="134"/>
    </font>
    <font>
      <sz val="11"/>
      <name val="SimSun"/>
      <charset val="134"/>
    </font>
    <font>
      <sz val="9"/>
      <name val="Hiragino Sans GB"/>
      <family val="1"/>
    </font>
    <font>
      <sz val="9"/>
      <color indexed="22"/>
      <name val="SimSun"/>
      <charset val="134"/>
    </font>
    <font>
      <sz val="10"/>
      <color indexed="22"/>
      <name val="宋体"/>
      <family val="3"/>
      <charset val="134"/>
    </font>
    <font>
      <sz val="9"/>
      <name val="simhei"/>
      <family val="1"/>
    </font>
    <font>
      <b/>
      <sz val="9"/>
      <name val="SimSun"/>
      <charset val="134"/>
    </font>
    <font>
      <b/>
      <sz val="11"/>
      <name val="SimSun"/>
      <charset val="134"/>
    </font>
    <font>
      <sz val="9"/>
      <name val="宋体"/>
      <family val="3"/>
      <charset val="134"/>
    </font>
    <font>
      <sz val="9"/>
      <color indexed="22"/>
      <name val="Hiragino Sans GB"/>
      <family val="1"/>
    </font>
    <font>
      <sz val="11"/>
      <color indexed="9"/>
      <name val="宋体"/>
      <family val="3"/>
      <charset val="134"/>
    </font>
    <font>
      <b/>
      <sz val="9"/>
      <name val="宋体"/>
      <family val="3"/>
      <charset val="134"/>
    </font>
    <font>
      <sz val="10"/>
      <color indexed="22"/>
      <name val="SimSun"/>
      <charset val="134"/>
    </font>
    <font>
      <sz val="11"/>
      <name val="宋体"/>
      <family val="3"/>
      <charset val="134"/>
    </font>
    <font>
      <sz val="12"/>
      <name val="宋体"/>
      <family val="3"/>
      <charset val="134"/>
    </font>
    <font>
      <sz val="11"/>
      <color indexed="8"/>
      <name val="宋体"/>
      <family val="2"/>
      <charset val="1"/>
      <scheme val="minor"/>
    </font>
  </fonts>
  <fills count="3">
    <fill>
      <patternFill patternType="none"/>
    </fill>
    <fill>
      <patternFill patternType="gray125"/>
    </fill>
    <fill>
      <patternFill patternType="solid">
        <fgColor indexed="9"/>
        <bgColor indexed="9"/>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bottom/>
      <diagonal/>
    </border>
    <border>
      <left style="thin">
        <color indexed="9"/>
      </left>
      <right/>
      <top style="thin">
        <color indexed="9"/>
      </top>
      <bottom/>
      <diagonal/>
    </border>
  </borders>
  <cellStyleXfs count="3">
    <xf numFmtId="0" fontId="0" fillId="0" borderId="0">
      <alignment vertical="center"/>
    </xf>
    <xf numFmtId="0" fontId="20" fillId="0" borderId="0">
      <alignment vertical="center"/>
    </xf>
    <xf numFmtId="0" fontId="19" fillId="0" borderId="0"/>
  </cellStyleXfs>
  <cellXfs count="76">
    <xf numFmtId="0" fontId="0" fillId="0" borderId="0" xfId="0" applyBorder="1" applyAlignment="1"/>
    <xf numFmtId="0" fontId="1" fillId="0" borderId="2" xfId="0" applyFont="1" applyBorder="1" applyAlignment="1">
      <alignmen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horizontal="center" vertical="center"/>
    </xf>
    <xf numFmtId="0" fontId="1" fillId="0" borderId="3" xfId="0" applyFont="1" applyBorder="1" applyAlignment="1">
      <alignment vertical="center" wrapText="1"/>
    </xf>
    <xf numFmtId="0" fontId="3" fillId="0" borderId="3" xfId="0" applyFont="1" applyBorder="1" applyAlignment="1">
      <alignment vertical="center" wrapText="1"/>
    </xf>
    <xf numFmtId="0" fontId="1" fillId="0" borderId="4" xfId="0" applyFont="1" applyBorder="1" applyAlignment="1">
      <alignment vertical="center" wrapText="1"/>
    </xf>
    <xf numFmtId="0" fontId="5" fillId="2" borderId="1" xfId="0" applyFont="1" applyFill="1" applyBorder="1" applyAlignment="1">
      <alignment horizontal="center" vertical="center" wrapText="1"/>
    </xf>
    <xf numFmtId="0" fontId="3" fillId="0" borderId="1" xfId="0" applyFont="1" applyBorder="1" applyAlignment="1">
      <alignment horizontal="left" vertical="center"/>
    </xf>
    <xf numFmtId="4" fontId="3" fillId="0" borderId="1" xfId="0" applyNumberFormat="1" applyFont="1" applyBorder="1" applyAlignment="1">
      <alignment horizontal="center" vertical="center"/>
    </xf>
    <xf numFmtId="4" fontId="3" fillId="0" borderId="1" xfId="0" applyNumberFormat="1" applyFont="1" applyBorder="1" applyAlignment="1">
      <alignment horizontal="right" vertical="center"/>
    </xf>
    <xf numFmtId="0" fontId="1" fillId="0" borderId="5" xfId="0" applyFont="1" applyBorder="1" applyAlignment="1">
      <alignment vertical="center" wrapText="1"/>
    </xf>
    <xf numFmtId="0" fontId="6" fillId="0" borderId="3" xfId="0" applyFont="1" applyBorder="1" applyAlignment="1">
      <alignment horizontal="center" vertical="center" wrapText="1"/>
    </xf>
    <xf numFmtId="0" fontId="7" fillId="0" borderId="6" xfId="0" applyFont="1" applyBorder="1" applyAlignment="1">
      <alignment vertical="center" wrapText="1"/>
    </xf>
    <xf numFmtId="0" fontId="7" fillId="0" borderId="2" xfId="0" applyFont="1" applyBorder="1" applyAlignment="1">
      <alignment vertical="center" wrapText="1"/>
    </xf>
    <xf numFmtId="0" fontId="7" fillId="0" borderId="7" xfId="0" applyFont="1" applyBorder="1" applyAlignment="1">
      <alignment vertical="center" wrapText="1"/>
    </xf>
    <xf numFmtId="0" fontId="8" fillId="0" borderId="5" xfId="0" applyFont="1" applyBorder="1" applyAlignment="1">
      <alignment vertical="center" wrapText="1"/>
    </xf>
    <xf numFmtId="0" fontId="9" fillId="0" borderId="2" xfId="0" applyFont="1" applyBorder="1" applyAlignment="1">
      <alignment vertical="center" wrapText="1"/>
    </xf>
    <xf numFmtId="0" fontId="8" fillId="0" borderId="2" xfId="0" applyFont="1" applyBorder="1" applyAlignment="1">
      <alignment vertical="center" wrapText="1"/>
    </xf>
    <xf numFmtId="0" fontId="7" fillId="0" borderId="3" xfId="0" applyFont="1" applyBorder="1" applyAlignment="1">
      <alignment vertical="center" wrapText="1"/>
    </xf>
    <xf numFmtId="0" fontId="5" fillId="2" borderId="1" xfId="0" applyFont="1" applyFill="1" applyBorder="1" applyAlignment="1">
      <alignment horizontal="center" vertical="center"/>
    </xf>
    <xf numFmtId="0" fontId="10" fillId="0" borderId="0" xfId="0" applyFont="1" applyBorder="1" applyAlignment="1">
      <alignment vertical="center" wrapText="1"/>
    </xf>
    <xf numFmtId="0" fontId="11" fillId="0" borderId="5" xfId="0" applyFont="1" applyBorder="1" applyAlignment="1">
      <alignment vertical="center" wrapText="1"/>
    </xf>
    <xf numFmtId="0" fontId="5" fillId="0" borderId="1" xfId="0" applyFont="1" applyBorder="1" applyAlignment="1">
      <alignment horizontal="center" vertical="center"/>
    </xf>
    <xf numFmtId="4" fontId="12" fillId="0" borderId="1" xfId="0" applyNumberFormat="1" applyFont="1" applyBorder="1" applyAlignment="1">
      <alignment horizontal="right" vertical="center"/>
    </xf>
    <xf numFmtId="0" fontId="13" fillId="0" borderId="5" xfId="0" applyFont="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7" fillId="0" borderId="8" xfId="0" applyFont="1" applyBorder="1" applyAlignment="1">
      <alignment vertical="center" wrapText="1"/>
    </xf>
    <xf numFmtId="0" fontId="7" fillId="0" borderId="9" xfId="0" applyFont="1" applyBorder="1" applyAlignment="1">
      <alignment vertical="center" wrapText="1"/>
    </xf>
    <xf numFmtId="0" fontId="8" fillId="0" borderId="2" xfId="0" applyFont="1" applyBorder="1">
      <alignment vertical="center"/>
    </xf>
    <xf numFmtId="0" fontId="9" fillId="0" borderId="2" xfId="0" applyFont="1" applyBorder="1">
      <alignment vertical="center"/>
    </xf>
    <xf numFmtId="0" fontId="14" fillId="0" borderId="2" xfId="0" applyFont="1" applyBorder="1" applyAlignment="1">
      <alignment vertical="center" wrapText="1"/>
    </xf>
    <xf numFmtId="0" fontId="1" fillId="0" borderId="2" xfId="0" applyFont="1" applyBorder="1">
      <alignment vertical="center"/>
    </xf>
    <xf numFmtId="0" fontId="1" fillId="0" borderId="3" xfId="0" applyFont="1" applyBorder="1">
      <alignment vertical="center"/>
    </xf>
    <xf numFmtId="0" fontId="15" fillId="0" borderId="3" xfId="0" applyFont="1" applyBorder="1">
      <alignment vertical="center"/>
    </xf>
    <xf numFmtId="0" fontId="9" fillId="0" borderId="3" xfId="0" applyFont="1" applyBorder="1" applyAlignment="1">
      <alignment vertical="center" wrapText="1"/>
    </xf>
    <xf numFmtId="0" fontId="6" fillId="0" borderId="3" xfId="0" applyFont="1" applyBorder="1" applyAlignment="1">
      <alignment horizontal="right" vertical="center"/>
    </xf>
    <xf numFmtId="0" fontId="1" fillId="0" borderId="4" xfId="0" applyFont="1" applyBorder="1">
      <alignment vertical="center"/>
    </xf>
    <xf numFmtId="0" fontId="16" fillId="0" borderId="4" xfId="0" applyFont="1" applyBorder="1">
      <alignment vertical="center"/>
    </xf>
    <xf numFmtId="4" fontId="5" fillId="0" borderId="1" xfId="0" applyNumberFormat="1" applyFont="1" applyBorder="1" applyAlignment="1">
      <alignment horizontal="right" vertical="center"/>
    </xf>
    <xf numFmtId="0" fontId="13" fillId="0" borderId="4" xfId="0" applyFont="1" applyBorder="1">
      <alignment vertical="center"/>
    </xf>
    <xf numFmtId="0" fontId="1" fillId="0" borderId="8" xfId="0" applyFont="1" applyBorder="1">
      <alignment vertical="center"/>
    </xf>
    <xf numFmtId="0" fontId="8" fillId="0" borderId="4" xfId="0" applyFont="1" applyBorder="1" applyAlignment="1">
      <alignment vertical="center" wrapText="1"/>
    </xf>
    <xf numFmtId="0" fontId="1" fillId="0" borderId="10" xfId="0" applyFont="1" applyBorder="1" applyAlignment="1">
      <alignment vertical="center" wrapText="1"/>
    </xf>
    <xf numFmtId="0" fontId="16" fillId="0" borderId="5" xfId="0" applyFont="1" applyBorder="1" applyAlignment="1">
      <alignment vertical="center" wrapText="1"/>
    </xf>
    <xf numFmtId="0" fontId="1" fillId="0" borderId="9" xfId="0" applyFont="1" applyBorder="1" applyAlignment="1">
      <alignment vertical="center" wrapText="1"/>
    </xf>
    <xf numFmtId="0" fontId="17" fillId="0" borderId="4" xfId="0" applyFont="1" applyBorder="1">
      <alignment vertical="center"/>
    </xf>
    <xf numFmtId="0" fontId="17" fillId="0" borderId="2" xfId="0" applyFont="1" applyBorder="1">
      <alignment vertical="center"/>
    </xf>
    <xf numFmtId="0" fontId="17" fillId="0" borderId="5" xfId="0" applyFont="1" applyBorder="1" applyAlignment="1">
      <alignment vertical="center" wrapText="1"/>
    </xf>
    <xf numFmtId="0" fontId="3" fillId="0" borderId="3" xfId="0" applyFont="1" applyBorder="1">
      <alignment vertical="center"/>
    </xf>
    <xf numFmtId="0" fontId="7" fillId="0" borderId="4" xfId="0" applyFont="1" applyBorder="1" applyAlignment="1">
      <alignment vertical="center" wrapText="1"/>
    </xf>
    <xf numFmtId="0" fontId="17" fillId="0" borderId="2" xfId="0" applyFont="1" applyBorder="1" applyAlignment="1">
      <alignment vertical="center" wrapText="1"/>
    </xf>
    <xf numFmtId="0" fontId="13" fillId="0" borderId="4" xfId="0" applyFont="1" applyBorder="1" applyAlignment="1">
      <alignment vertical="center" wrapText="1"/>
    </xf>
    <xf numFmtId="0" fontId="1" fillId="0" borderId="8" xfId="0" applyFont="1" applyBorder="1" applyAlignment="1">
      <alignment vertical="center" wrapText="1"/>
    </xf>
    <xf numFmtId="0" fontId="6" fillId="0" borderId="3" xfId="0" applyFont="1" applyBorder="1" applyAlignment="1">
      <alignment horizontal="center" vertical="center"/>
    </xf>
    <xf numFmtId="0" fontId="1" fillId="0" borderId="10" xfId="0" applyFont="1" applyBorder="1">
      <alignment vertical="center"/>
    </xf>
    <xf numFmtId="0" fontId="13" fillId="0" borderId="8"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10" fontId="0" fillId="0" borderId="0" xfId="0" applyNumberFormat="1" applyBorder="1" applyAlignment="1"/>
    <xf numFmtId="4" fontId="3" fillId="0" borderId="1" xfId="0" applyNumberFormat="1" applyFont="1" applyBorder="1" applyAlignment="1">
      <alignment horizontal="right" vertical="center"/>
    </xf>
    <xf numFmtId="0" fontId="4" fillId="0" borderId="2" xfId="0" applyFont="1" applyBorder="1" applyAlignment="1">
      <alignment horizontal="center" vertical="center"/>
    </xf>
    <xf numFmtId="0" fontId="5" fillId="2" borderId="1" xfId="0" applyFont="1" applyFill="1" applyBorder="1" applyAlignment="1">
      <alignment horizontal="center" vertical="center"/>
    </xf>
    <xf numFmtId="0" fontId="13" fillId="0" borderId="4" xfId="0" applyFont="1" applyBorder="1">
      <alignment vertical="center"/>
    </xf>
    <xf numFmtId="0" fontId="5" fillId="0" borderId="1" xfId="0" applyFont="1" applyBorder="1" applyAlignment="1">
      <alignment horizontal="center" vertical="center"/>
    </xf>
    <xf numFmtId="0" fontId="13" fillId="0" borderId="5" xfId="0" applyFont="1" applyBorder="1" applyAlignment="1">
      <alignment vertical="center" wrapText="1"/>
    </xf>
    <xf numFmtId="0" fontId="5" fillId="2" borderId="1" xfId="0" applyFont="1" applyFill="1" applyBorder="1" applyAlignment="1">
      <alignment horizontal="center" vertical="center" wrapText="1"/>
    </xf>
    <xf numFmtId="0" fontId="9" fillId="0" borderId="2" xfId="0" applyFont="1" applyBorder="1" applyAlignment="1">
      <alignment vertical="center" wrapText="1"/>
    </xf>
    <xf numFmtId="0" fontId="9" fillId="0" borderId="2" xfId="0" applyFont="1" applyBorder="1">
      <alignment vertical="center"/>
    </xf>
    <xf numFmtId="0" fontId="3" fillId="0" borderId="1" xfId="0" applyFont="1" applyBorder="1" applyAlignment="1">
      <alignment horizontal="left" vertical="center"/>
    </xf>
    <xf numFmtId="4" fontId="3" fillId="0" borderId="1" xfId="0" applyNumberFormat="1" applyFont="1" applyBorder="1" applyAlignment="1">
      <alignment horizontal="right" vertical="center"/>
    </xf>
    <xf numFmtId="4" fontId="3" fillId="0" borderId="1" xfId="0" applyNumberFormat="1" applyFont="1" applyBorder="1" applyAlignment="1">
      <alignment horizontal="center" vertical="center"/>
    </xf>
    <xf numFmtId="0" fontId="3" fillId="0" borderId="3" xfId="0" applyFont="1" applyBorder="1" applyAlignment="1">
      <alignment vertical="center" wrapText="1"/>
    </xf>
    <xf numFmtId="0" fontId="1" fillId="0" borderId="4" xfId="0" applyFont="1" applyBorder="1" applyAlignment="1">
      <alignment vertical="center" wrapText="1"/>
    </xf>
  </cellXfs>
  <cellStyles count="3">
    <cellStyle name="常规" xfId="0" builtinId="0"/>
    <cellStyle name="常规 2" xfId="1"/>
    <cellStyle name="常规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2"/>
  <sheetViews>
    <sheetView workbookViewId="0">
      <pane ySplit="5" topLeftCell="A6" activePane="bottomLeft" state="frozen"/>
      <selection pane="bottomLeft" activeCell="F25" sqref="F25"/>
    </sheetView>
  </sheetViews>
  <sheetFormatPr defaultColWidth="9" defaultRowHeight="14.25"/>
  <cols>
    <col min="1" max="1" width="1.5" customWidth="1"/>
    <col min="2" max="2" width="33.375" customWidth="1"/>
    <col min="3" max="3" width="16.375" customWidth="1"/>
    <col min="4" max="4" width="33.375" customWidth="1"/>
    <col min="5" max="7" width="16.375" customWidth="1"/>
    <col min="8" max="8" width="1.5" customWidth="1"/>
    <col min="9" max="11" width="9.75" customWidth="1"/>
  </cols>
  <sheetData>
    <row r="1" spans="1:8" ht="16.350000000000001" customHeight="1">
      <c r="A1" s="34"/>
      <c r="D1" s="22"/>
      <c r="E1" s="34" t="s">
        <v>0</v>
      </c>
      <c r="F1" s="34" t="s">
        <v>0</v>
      </c>
      <c r="G1" s="34" t="s">
        <v>0</v>
      </c>
      <c r="H1" s="39"/>
    </row>
    <row r="2" spans="1:8" ht="22.9" customHeight="1">
      <c r="A2" s="34"/>
      <c r="B2" s="63" t="s">
        <v>1</v>
      </c>
      <c r="C2" s="63"/>
      <c r="D2" s="63"/>
      <c r="E2" s="63"/>
      <c r="F2" s="63"/>
      <c r="G2" s="63"/>
      <c r="H2" s="39" t="s">
        <v>2</v>
      </c>
    </row>
    <row r="3" spans="1:8" ht="19.5" customHeight="1">
      <c r="A3" s="35"/>
      <c r="B3" s="51" t="s">
        <v>3</v>
      </c>
      <c r="D3" s="22"/>
      <c r="F3" s="56"/>
      <c r="G3" s="56" t="s">
        <v>4</v>
      </c>
      <c r="H3" s="57"/>
    </row>
    <row r="4" spans="1:8" ht="24.4" customHeight="1">
      <c r="A4" s="39"/>
      <c r="B4" s="64" t="s">
        <v>5</v>
      </c>
      <c r="C4" s="64"/>
      <c r="D4" s="64" t="s">
        <v>6</v>
      </c>
      <c r="E4" s="64"/>
      <c r="F4" s="64"/>
      <c r="G4" s="64"/>
      <c r="H4" s="39"/>
    </row>
    <row r="5" spans="1:8" ht="24.4" customHeight="1">
      <c r="B5" s="21" t="s">
        <v>7</v>
      </c>
      <c r="C5" s="21" t="s">
        <v>8</v>
      </c>
      <c r="D5" s="21" t="s">
        <v>7</v>
      </c>
      <c r="E5" s="21" t="s">
        <v>9</v>
      </c>
      <c r="F5" s="21" t="s">
        <v>10</v>
      </c>
      <c r="G5" s="21" t="s">
        <v>11</v>
      </c>
    </row>
    <row r="6" spans="1:8" ht="22.9" customHeight="1">
      <c r="A6" s="42"/>
      <c r="B6" s="9" t="s">
        <v>12</v>
      </c>
      <c r="C6" s="11">
        <v>4700.0200000000004</v>
      </c>
      <c r="D6" s="9" t="s">
        <v>13</v>
      </c>
      <c r="E6" s="11">
        <v>4700.0200000000004</v>
      </c>
      <c r="F6" s="11">
        <v>4700.0200000000004</v>
      </c>
      <c r="G6" s="11"/>
      <c r="H6" s="42"/>
    </row>
    <row r="7" spans="1:8" ht="22.9" customHeight="1">
      <c r="A7" s="65"/>
      <c r="B7" s="9" t="s">
        <v>14</v>
      </c>
      <c r="C7" s="11">
        <v>4700.0200000000004</v>
      </c>
      <c r="D7" s="9" t="s">
        <v>15</v>
      </c>
      <c r="E7" s="11">
        <v>4193.9799999999996</v>
      </c>
      <c r="F7" s="11">
        <v>4193.9799999999996</v>
      </c>
      <c r="G7" s="11"/>
      <c r="H7" s="42"/>
    </row>
    <row r="8" spans="1:8" ht="22.9" customHeight="1">
      <c r="A8" s="65"/>
      <c r="B8" s="9" t="s">
        <v>16</v>
      </c>
      <c r="C8" s="11"/>
      <c r="D8" s="9" t="s">
        <v>17</v>
      </c>
      <c r="E8" s="11"/>
      <c r="F8" s="11"/>
      <c r="G8" s="11"/>
      <c r="H8" s="42"/>
    </row>
    <row r="9" spans="1:8" ht="22.9" customHeight="1">
      <c r="A9" s="65"/>
      <c r="B9" s="9" t="s">
        <v>2</v>
      </c>
      <c r="C9" s="11"/>
      <c r="D9" s="9" t="s">
        <v>18</v>
      </c>
      <c r="E9" s="11"/>
      <c r="F9" s="11"/>
      <c r="G9" s="11"/>
      <c r="H9" s="42"/>
    </row>
    <row r="10" spans="1:8" ht="22.9" customHeight="1">
      <c r="A10" s="65"/>
      <c r="B10" s="9" t="s">
        <v>2</v>
      </c>
      <c r="C10" s="11"/>
      <c r="D10" s="9" t="s">
        <v>19</v>
      </c>
      <c r="E10" s="11"/>
      <c r="F10" s="11"/>
      <c r="G10" s="11"/>
      <c r="H10" s="42"/>
    </row>
    <row r="11" spans="1:8" ht="22.9" customHeight="1">
      <c r="A11" s="65"/>
      <c r="B11" s="9" t="s">
        <v>2</v>
      </c>
      <c r="C11" s="11"/>
      <c r="D11" s="9" t="s">
        <v>20</v>
      </c>
      <c r="E11" s="11"/>
      <c r="F11" s="11"/>
      <c r="G11" s="11"/>
      <c r="H11" s="42"/>
    </row>
    <row r="12" spans="1:8" ht="22.9" customHeight="1">
      <c r="A12" s="65"/>
      <c r="B12" s="9" t="s">
        <v>2</v>
      </c>
      <c r="C12" s="11"/>
      <c r="D12" s="9" t="s">
        <v>21</v>
      </c>
      <c r="E12" s="11"/>
      <c r="F12" s="11"/>
      <c r="G12" s="11"/>
      <c r="H12" s="42"/>
    </row>
    <row r="13" spans="1:8" ht="22.9" customHeight="1">
      <c r="A13" s="65"/>
      <c r="B13" s="9" t="s">
        <v>2</v>
      </c>
      <c r="C13" s="11"/>
      <c r="D13" s="9" t="s">
        <v>22</v>
      </c>
      <c r="E13" s="11"/>
      <c r="F13" s="11"/>
      <c r="G13" s="11"/>
      <c r="H13" s="42"/>
    </row>
    <row r="14" spans="1:8" ht="22.9" customHeight="1">
      <c r="A14" s="65"/>
      <c r="B14" s="9" t="s">
        <v>2</v>
      </c>
      <c r="C14" s="11"/>
      <c r="D14" s="9" t="s">
        <v>23</v>
      </c>
      <c r="E14" s="11">
        <v>229.09</v>
      </c>
      <c r="F14" s="11">
        <v>229.09</v>
      </c>
      <c r="G14" s="11"/>
      <c r="H14" s="42"/>
    </row>
    <row r="15" spans="1:8" ht="22.9" customHeight="1">
      <c r="A15" s="65"/>
      <c r="B15" s="9" t="s">
        <v>2</v>
      </c>
      <c r="C15" s="11"/>
      <c r="D15" s="9" t="s">
        <v>24</v>
      </c>
      <c r="E15" s="11"/>
      <c r="F15" s="11"/>
      <c r="G15" s="11"/>
      <c r="H15" s="42"/>
    </row>
    <row r="16" spans="1:8" ht="22.9" customHeight="1">
      <c r="A16" s="65"/>
      <c r="B16" s="9" t="s">
        <v>2</v>
      </c>
      <c r="C16" s="11"/>
      <c r="D16" s="9" t="s">
        <v>25</v>
      </c>
      <c r="E16" s="11">
        <v>103.87</v>
      </c>
      <c r="F16" s="11">
        <v>103.87</v>
      </c>
      <c r="G16" s="11"/>
      <c r="H16" s="42"/>
    </row>
    <row r="17" spans="1:8" ht="22.9" customHeight="1">
      <c r="A17" s="65"/>
      <c r="B17" s="9" t="s">
        <v>2</v>
      </c>
      <c r="C17" s="11"/>
      <c r="D17" s="9" t="s">
        <v>26</v>
      </c>
      <c r="E17" s="11"/>
      <c r="F17" s="11"/>
      <c r="G17" s="11"/>
      <c r="H17" s="42"/>
    </row>
    <row r="18" spans="1:8" ht="22.9" customHeight="1">
      <c r="A18" s="65"/>
      <c r="B18" s="9" t="s">
        <v>2</v>
      </c>
      <c r="C18" s="11"/>
      <c r="D18" s="9" t="s">
        <v>27</v>
      </c>
      <c r="E18" s="11"/>
      <c r="F18" s="11"/>
      <c r="G18" s="11"/>
      <c r="H18" s="42"/>
    </row>
    <row r="19" spans="1:8" ht="22.9" customHeight="1">
      <c r="A19" s="65"/>
      <c r="B19" s="9" t="s">
        <v>2</v>
      </c>
      <c r="C19" s="11"/>
      <c r="D19" s="9" t="s">
        <v>28</v>
      </c>
      <c r="E19" s="11"/>
      <c r="F19" s="11"/>
      <c r="G19" s="11"/>
      <c r="H19" s="42"/>
    </row>
    <row r="20" spans="1:8" ht="22.9" customHeight="1">
      <c r="A20" s="65"/>
      <c r="B20" s="9" t="s">
        <v>2</v>
      </c>
      <c r="C20" s="11"/>
      <c r="D20" s="9" t="s">
        <v>29</v>
      </c>
      <c r="E20" s="11"/>
      <c r="F20" s="11"/>
      <c r="G20" s="11"/>
      <c r="H20" s="42"/>
    </row>
    <row r="21" spans="1:8" ht="22.9" customHeight="1">
      <c r="A21" s="65"/>
      <c r="B21" s="9" t="s">
        <v>2</v>
      </c>
      <c r="C21" s="11"/>
      <c r="D21" s="9" t="s">
        <v>30</v>
      </c>
      <c r="E21" s="11"/>
      <c r="F21" s="11"/>
      <c r="G21" s="11"/>
      <c r="H21" s="42"/>
    </row>
    <row r="22" spans="1:8" ht="22.9" customHeight="1">
      <c r="A22" s="65"/>
      <c r="B22" s="9" t="s">
        <v>2</v>
      </c>
      <c r="C22" s="11"/>
      <c r="D22" s="9" t="s">
        <v>31</v>
      </c>
      <c r="E22" s="11"/>
      <c r="F22" s="11"/>
      <c r="G22" s="11"/>
      <c r="H22" s="42"/>
    </row>
    <row r="23" spans="1:8" ht="22.9" customHeight="1">
      <c r="A23" s="65"/>
      <c r="B23" s="9" t="s">
        <v>2</v>
      </c>
      <c r="C23" s="11"/>
      <c r="D23" s="9" t="s">
        <v>32</v>
      </c>
      <c r="E23" s="11"/>
      <c r="F23" s="11"/>
      <c r="G23" s="11"/>
      <c r="H23" s="42"/>
    </row>
    <row r="24" spans="1:8" ht="22.9" customHeight="1">
      <c r="A24" s="65"/>
      <c r="B24" s="9" t="s">
        <v>2</v>
      </c>
      <c r="C24" s="11"/>
      <c r="D24" s="9" t="s">
        <v>33</v>
      </c>
      <c r="E24" s="11"/>
      <c r="F24" s="11"/>
      <c r="G24" s="11"/>
      <c r="H24" s="42"/>
    </row>
    <row r="25" spans="1:8" ht="22.9" customHeight="1">
      <c r="A25" s="65"/>
      <c r="B25" s="9" t="s">
        <v>2</v>
      </c>
      <c r="C25" s="11"/>
      <c r="D25" s="9" t="s">
        <v>34</v>
      </c>
      <c r="E25" s="11"/>
      <c r="F25" s="11"/>
      <c r="G25" s="11"/>
      <c r="H25" s="42"/>
    </row>
    <row r="26" spans="1:8" ht="22.9" customHeight="1">
      <c r="A26" s="65"/>
      <c r="B26" s="9" t="s">
        <v>2</v>
      </c>
      <c r="C26" s="11"/>
      <c r="D26" s="9" t="s">
        <v>35</v>
      </c>
      <c r="E26" s="11">
        <v>173.08</v>
      </c>
      <c r="F26" s="11">
        <v>173.08</v>
      </c>
      <c r="G26" s="11"/>
      <c r="H26" s="42"/>
    </row>
    <row r="27" spans="1:8" ht="22.9" customHeight="1">
      <c r="A27" s="65"/>
      <c r="B27" s="9" t="s">
        <v>2</v>
      </c>
      <c r="C27" s="11"/>
      <c r="D27" s="9" t="s">
        <v>36</v>
      </c>
      <c r="E27" s="11"/>
      <c r="F27" s="11"/>
      <c r="G27" s="11"/>
      <c r="H27" s="42"/>
    </row>
    <row r="28" spans="1:8" ht="22.9" customHeight="1">
      <c r="A28" s="65"/>
      <c r="B28" s="9" t="s">
        <v>2</v>
      </c>
      <c r="C28" s="11"/>
      <c r="D28" s="9" t="s">
        <v>37</v>
      </c>
      <c r="E28" s="11"/>
      <c r="F28" s="11"/>
      <c r="G28" s="11"/>
      <c r="H28" s="42"/>
    </row>
    <row r="29" spans="1:8" ht="22.9" customHeight="1">
      <c r="A29" s="65"/>
      <c r="B29" s="9" t="s">
        <v>2</v>
      </c>
      <c r="C29" s="11"/>
      <c r="D29" s="9" t="s">
        <v>38</v>
      </c>
      <c r="E29" s="11"/>
      <c r="F29" s="11"/>
      <c r="G29" s="11"/>
      <c r="H29" s="42"/>
    </row>
    <row r="30" spans="1:8" ht="22.9" customHeight="1">
      <c r="A30" s="65"/>
      <c r="B30" s="9" t="s">
        <v>2</v>
      </c>
      <c r="C30" s="11"/>
      <c r="D30" s="9" t="s">
        <v>39</v>
      </c>
      <c r="E30" s="11"/>
      <c r="F30" s="11"/>
      <c r="G30" s="11"/>
      <c r="H30" s="42"/>
    </row>
    <row r="31" spans="1:8" ht="22.9" customHeight="1">
      <c r="A31" s="65"/>
      <c r="B31" s="9" t="s">
        <v>2</v>
      </c>
      <c r="C31" s="11"/>
      <c r="D31" s="9" t="s">
        <v>40</v>
      </c>
      <c r="E31" s="11"/>
      <c r="F31" s="11"/>
      <c r="G31" s="11"/>
      <c r="H31" s="42"/>
    </row>
    <row r="32" spans="1:8" ht="22.9" customHeight="1">
      <c r="A32" s="65"/>
      <c r="B32" s="9" t="s">
        <v>2</v>
      </c>
      <c r="C32" s="11"/>
      <c r="D32" s="9" t="s">
        <v>41</v>
      </c>
      <c r="E32" s="11"/>
      <c r="F32" s="11"/>
      <c r="G32" s="11"/>
      <c r="H32" s="42"/>
    </row>
    <row r="33" spans="1:8" ht="22.9" customHeight="1">
      <c r="A33" s="65"/>
      <c r="B33" s="9" t="s">
        <v>2</v>
      </c>
      <c r="C33" s="11"/>
      <c r="D33" s="9" t="s">
        <v>42</v>
      </c>
      <c r="E33" s="11"/>
      <c r="F33" s="11"/>
      <c r="G33" s="11"/>
      <c r="H33" s="42"/>
    </row>
    <row r="34" spans="1:8" ht="22.9" customHeight="1">
      <c r="A34" s="65"/>
      <c r="B34" s="9" t="s">
        <v>2</v>
      </c>
      <c r="C34" s="11"/>
      <c r="D34" s="9" t="s">
        <v>43</v>
      </c>
      <c r="E34" s="11"/>
      <c r="F34" s="11"/>
      <c r="G34" s="11"/>
      <c r="H34" s="42"/>
    </row>
    <row r="35" spans="1:8" ht="22.9" customHeight="1">
      <c r="A35" s="65"/>
      <c r="B35" s="9" t="s">
        <v>2</v>
      </c>
      <c r="C35" s="11"/>
      <c r="D35" s="9" t="s">
        <v>44</v>
      </c>
      <c r="E35" s="11"/>
      <c r="F35" s="11"/>
      <c r="G35" s="11"/>
      <c r="H35" s="42"/>
    </row>
    <row r="36" spans="1:8" ht="22.9" customHeight="1">
      <c r="A36" s="65"/>
      <c r="B36" s="9" t="s">
        <v>2</v>
      </c>
      <c r="C36" s="11"/>
      <c r="D36" s="9" t="s">
        <v>45</v>
      </c>
      <c r="E36" s="11"/>
      <c r="F36" s="11"/>
      <c r="G36" s="11"/>
      <c r="H36" s="42"/>
    </row>
    <row r="37" spans="1:8" ht="22.9" customHeight="1">
      <c r="A37" s="65"/>
      <c r="B37" s="9" t="s">
        <v>2</v>
      </c>
      <c r="C37" s="11"/>
      <c r="D37" s="9" t="s">
        <v>24</v>
      </c>
      <c r="E37" s="11"/>
      <c r="F37" s="11"/>
      <c r="G37" s="11"/>
      <c r="H37" s="42"/>
    </row>
    <row r="38" spans="1:8" ht="22.9" customHeight="1">
      <c r="A38" s="42"/>
      <c r="B38" s="9" t="s">
        <v>46</v>
      </c>
      <c r="C38" s="11"/>
      <c r="D38" s="9" t="s">
        <v>47</v>
      </c>
      <c r="E38" s="11"/>
      <c r="F38" s="11"/>
      <c r="G38" s="11"/>
      <c r="H38" s="42"/>
    </row>
    <row r="39" spans="1:8" ht="22.9" customHeight="1">
      <c r="A39" s="42"/>
      <c r="B39" s="9" t="s">
        <v>48</v>
      </c>
      <c r="C39" s="11"/>
      <c r="D39" s="9"/>
      <c r="E39" s="11"/>
      <c r="F39" s="11"/>
      <c r="G39" s="11"/>
      <c r="H39" s="42"/>
    </row>
    <row r="40" spans="1:8" ht="22.9" customHeight="1">
      <c r="A40" s="42"/>
      <c r="B40" s="9" t="s">
        <v>49</v>
      </c>
      <c r="C40" s="11"/>
      <c r="D40" s="9"/>
      <c r="E40" s="11"/>
      <c r="F40" s="11"/>
      <c r="G40" s="11"/>
      <c r="H40" s="42"/>
    </row>
    <row r="41" spans="1:8" ht="22.9" customHeight="1">
      <c r="A41" s="40"/>
      <c r="B41" s="24" t="s">
        <v>50</v>
      </c>
      <c r="C41" s="41">
        <v>4700.0200000000004</v>
      </c>
      <c r="D41" s="24" t="s">
        <v>51</v>
      </c>
      <c r="E41" s="41">
        <v>4700.0200000000004</v>
      </c>
      <c r="F41" s="41">
        <v>4700.0200000000004</v>
      </c>
      <c r="G41" s="41"/>
      <c r="H41" s="40"/>
    </row>
    <row r="42" spans="1:8" ht="9.75" customHeight="1">
      <c r="A42" s="58"/>
      <c r="B42" s="58"/>
      <c r="C42" s="58"/>
      <c r="D42" s="59"/>
      <c r="E42" s="58"/>
      <c r="F42" s="58"/>
      <c r="G42" s="58"/>
      <c r="H42" s="60"/>
    </row>
  </sheetData>
  <mergeCells count="4">
    <mergeCell ref="B2:G2"/>
    <mergeCell ref="B4:C4"/>
    <mergeCell ref="D4:G4"/>
    <mergeCell ref="A7:A37"/>
  </mergeCells>
  <phoneticPr fontId="13" type="noConversion"/>
  <pageMargins left="0.75" right="0.75" top="0.26944444444444399" bottom="0.26944444444444399" header="0" footer="0"/>
  <pageSetup paperSize="9" orientation="portrait"/>
  <headerFooter alignWithMargins="0"/>
</worksheet>
</file>

<file path=xl/worksheets/sheet10.xml><?xml version="1.0" encoding="utf-8"?>
<worksheet xmlns="http://schemas.openxmlformats.org/spreadsheetml/2006/main" xmlns:r="http://schemas.openxmlformats.org/officeDocument/2006/relationships">
  <dimension ref="A1:O268"/>
  <sheetViews>
    <sheetView topLeftCell="D49" workbookViewId="0">
      <selection activeCell="I76" sqref="I76"/>
    </sheetView>
  </sheetViews>
  <sheetFormatPr defaultColWidth="9" defaultRowHeight="14.25"/>
  <cols>
    <col min="1" max="1" width="1.5" customWidth="1"/>
    <col min="2" max="3" width="43.625" customWidth="1"/>
    <col min="4" max="4" width="22" customWidth="1"/>
    <col min="5" max="5" width="16.375" customWidth="1"/>
    <col min="6" max="6" width="26.75" customWidth="1"/>
    <col min="7" max="10" width="15.375" customWidth="1"/>
    <col min="11" max="11" width="16.5" customWidth="1"/>
    <col min="12" max="12" width="14.25" customWidth="1"/>
    <col min="13" max="13" width="10" customWidth="1"/>
    <col min="14" max="14" width="15" customWidth="1"/>
    <col min="15" max="15" width="1.5" customWidth="1"/>
    <col min="16" max="16" width="9.75" customWidth="1"/>
  </cols>
  <sheetData>
    <row r="1" spans="1:15" ht="16.350000000000001" customHeight="1">
      <c r="A1" s="1"/>
      <c r="C1" s="2"/>
      <c r="E1" s="3"/>
      <c r="F1" s="3"/>
      <c r="G1" s="1"/>
      <c r="I1" s="1"/>
      <c r="N1" s="1"/>
      <c r="O1" s="12"/>
    </row>
    <row r="2" spans="1:15" ht="22.9" customHeight="1">
      <c r="A2" s="4"/>
      <c r="B2" s="63" t="s">
        <v>242</v>
      </c>
      <c r="C2" s="63"/>
      <c r="D2" s="63"/>
      <c r="E2" s="63"/>
      <c r="F2" s="63"/>
      <c r="G2" s="63"/>
      <c r="H2" s="63"/>
      <c r="I2" s="63"/>
      <c r="J2" s="63"/>
      <c r="K2" s="63"/>
      <c r="L2" s="63"/>
      <c r="M2" s="63"/>
      <c r="N2" s="63"/>
      <c r="O2" s="12" t="s">
        <v>2</v>
      </c>
    </row>
    <row r="3" spans="1:15" ht="19.5" customHeight="1">
      <c r="A3" s="5"/>
      <c r="B3" s="74"/>
      <c r="C3" s="74"/>
      <c r="D3" s="74"/>
      <c r="E3" s="74"/>
      <c r="F3" s="74"/>
      <c r="G3" s="6"/>
      <c r="H3" s="6"/>
      <c r="I3" s="6"/>
      <c r="J3" s="6"/>
      <c r="K3" s="6"/>
      <c r="L3" s="6"/>
      <c r="M3" s="6"/>
      <c r="N3" s="13" t="s">
        <v>4</v>
      </c>
      <c r="O3" s="12"/>
    </row>
    <row r="4" spans="1:15" ht="24.4" customHeight="1">
      <c r="A4" s="7"/>
      <c r="B4" s="8" t="s">
        <v>243</v>
      </c>
      <c r="C4" s="8" t="s">
        <v>244</v>
      </c>
      <c r="D4" s="8" t="s">
        <v>245</v>
      </c>
      <c r="E4" s="8" t="s">
        <v>8</v>
      </c>
      <c r="F4" s="8" t="s">
        <v>246</v>
      </c>
      <c r="G4" s="8" t="s">
        <v>247</v>
      </c>
      <c r="H4" s="8" t="s">
        <v>248</v>
      </c>
      <c r="I4" s="8" t="s">
        <v>249</v>
      </c>
      <c r="J4" s="8" t="s">
        <v>250</v>
      </c>
      <c r="K4" s="8" t="s">
        <v>251</v>
      </c>
      <c r="L4" s="8" t="s">
        <v>252</v>
      </c>
      <c r="M4" s="8" t="s">
        <v>253</v>
      </c>
      <c r="N4" s="8" t="s">
        <v>254</v>
      </c>
      <c r="O4" s="12"/>
    </row>
    <row r="5" spans="1:15" ht="22.9" customHeight="1">
      <c r="A5" s="75"/>
      <c r="B5" s="71" t="s">
        <v>255</v>
      </c>
      <c r="C5" s="71" t="s">
        <v>256</v>
      </c>
      <c r="D5" s="73">
        <v>10</v>
      </c>
      <c r="E5" s="72">
        <v>1299.42</v>
      </c>
      <c r="F5" s="71" t="s">
        <v>257</v>
      </c>
      <c r="G5" s="9" t="s">
        <v>258</v>
      </c>
      <c r="H5" s="9" t="s">
        <v>259</v>
      </c>
      <c r="I5" s="9" t="s">
        <v>260</v>
      </c>
      <c r="J5" s="9" t="s">
        <v>261</v>
      </c>
      <c r="K5" s="9" t="s">
        <v>262</v>
      </c>
      <c r="L5" s="9" t="s">
        <v>263</v>
      </c>
      <c r="M5" s="9" t="s">
        <v>264</v>
      </c>
      <c r="N5" s="9" t="s">
        <v>265</v>
      </c>
      <c r="O5" s="12"/>
    </row>
    <row r="6" spans="1:15" ht="22.9" customHeight="1">
      <c r="A6" s="75"/>
      <c r="B6" s="71"/>
      <c r="C6" s="71"/>
      <c r="D6" s="73"/>
      <c r="E6" s="72"/>
      <c r="F6" s="71"/>
      <c r="G6" s="9" t="s">
        <v>266</v>
      </c>
      <c r="H6" s="9" t="s">
        <v>267</v>
      </c>
      <c r="I6" s="9" t="s">
        <v>268</v>
      </c>
      <c r="J6" s="9" t="s">
        <v>269</v>
      </c>
      <c r="K6" s="9" t="s">
        <v>270</v>
      </c>
      <c r="L6" s="9" t="s">
        <v>263</v>
      </c>
      <c r="M6" s="9" t="s">
        <v>264</v>
      </c>
      <c r="N6" s="9" t="s">
        <v>271</v>
      </c>
      <c r="O6" s="12"/>
    </row>
    <row r="7" spans="1:15" ht="22.9" customHeight="1">
      <c r="A7" s="75"/>
      <c r="B7" s="71"/>
      <c r="C7" s="71"/>
      <c r="D7" s="73"/>
      <c r="E7" s="72"/>
      <c r="F7" s="71"/>
      <c r="G7" s="9" t="s">
        <v>266</v>
      </c>
      <c r="H7" s="9" t="s">
        <v>272</v>
      </c>
      <c r="I7" s="9" t="s">
        <v>273</v>
      </c>
      <c r="J7" s="9" t="s">
        <v>269</v>
      </c>
      <c r="K7" s="9" t="s">
        <v>270</v>
      </c>
      <c r="L7" s="9" t="s">
        <v>263</v>
      </c>
      <c r="M7" s="9" t="s">
        <v>264</v>
      </c>
      <c r="N7" s="9" t="s">
        <v>271</v>
      </c>
      <c r="O7" s="12"/>
    </row>
    <row r="8" spans="1:15" ht="22.9" customHeight="1">
      <c r="A8" s="75"/>
      <c r="B8" s="71"/>
      <c r="C8" s="71"/>
      <c r="D8" s="73"/>
      <c r="E8" s="72"/>
      <c r="F8" s="71"/>
      <c r="G8" s="9" t="s">
        <v>266</v>
      </c>
      <c r="H8" s="9" t="s">
        <v>267</v>
      </c>
      <c r="I8" s="9" t="s">
        <v>274</v>
      </c>
      <c r="J8" s="9" t="s">
        <v>261</v>
      </c>
      <c r="K8" s="9" t="s">
        <v>111</v>
      </c>
      <c r="L8" s="9" t="s">
        <v>275</v>
      </c>
      <c r="M8" s="9" t="s">
        <v>264</v>
      </c>
      <c r="N8" s="9" t="s">
        <v>265</v>
      </c>
      <c r="O8" s="12"/>
    </row>
    <row r="9" spans="1:15" ht="22.9" customHeight="1">
      <c r="A9" s="75"/>
      <c r="B9" s="71"/>
      <c r="C9" s="71" t="s">
        <v>276</v>
      </c>
      <c r="D9" s="73">
        <v>10</v>
      </c>
      <c r="E9" s="72">
        <v>139.37</v>
      </c>
      <c r="F9" s="71" t="s">
        <v>257</v>
      </c>
      <c r="G9" s="9" t="s">
        <v>266</v>
      </c>
      <c r="H9" s="9" t="s">
        <v>267</v>
      </c>
      <c r="I9" s="9" t="s">
        <v>274</v>
      </c>
      <c r="J9" s="9" t="s">
        <v>261</v>
      </c>
      <c r="K9" s="9" t="s">
        <v>111</v>
      </c>
      <c r="L9" s="9" t="s">
        <v>275</v>
      </c>
      <c r="M9" s="9" t="s">
        <v>264</v>
      </c>
      <c r="N9" s="9" t="s">
        <v>265</v>
      </c>
      <c r="O9" s="12"/>
    </row>
    <row r="10" spans="1:15" ht="22.9" customHeight="1">
      <c r="A10" s="75"/>
      <c r="B10" s="71"/>
      <c r="C10" s="71"/>
      <c r="D10" s="73"/>
      <c r="E10" s="72"/>
      <c r="F10" s="71"/>
      <c r="G10" s="9" t="s">
        <v>258</v>
      </c>
      <c r="H10" s="9" t="s">
        <v>259</v>
      </c>
      <c r="I10" s="9" t="s">
        <v>260</v>
      </c>
      <c r="J10" s="9" t="s">
        <v>261</v>
      </c>
      <c r="K10" s="9" t="s">
        <v>262</v>
      </c>
      <c r="L10" s="9" t="s">
        <v>263</v>
      </c>
      <c r="M10" s="9" t="s">
        <v>264</v>
      </c>
      <c r="N10" s="9" t="s">
        <v>265</v>
      </c>
      <c r="O10" s="12"/>
    </row>
    <row r="11" spans="1:15" ht="22.9" customHeight="1">
      <c r="A11" s="75"/>
      <c r="B11" s="71"/>
      <c r="C11" s="71"/>
      <c r="D11" s="73"/>
      <c r="E11" s="72"/>
      <c r="F11" s="71"/>
      <c r="G11" s="9" t="s">
        <v>266</v>
      </c>
      <c r="H11" s="9" t="s">
        <v>267</v>
      </c>
      <c r="I11" s="9" t="s">
        <v>268</v>
      </c>
      <c r="J11" s="9" t="s">
        <v>269</v>
      </c>
      <c r="K11" s="9" t="s">
        <v>270</v>
      </c>
      <c r="L11" s="9" t="s">
        <v>263</v>
      </c>
      <c r="M11" s="9" t="s">
        <v>264</v>
      </c>
      <c r="N11" s="9" t="s">
        <v>271</v>
      </c>
      <c r="O11" s="12"/>
    </row>
    <row r="12" spans="1:15" ht="22.9" customHeight="1">
      <c r="A12" s="75"/>
      <c r="B12" s="71"/>
      <c r="C12" s="71"/>
      <c r="D12" s="73"/>
      <c r="E12" s="72"/>
      <c r="F12" s="71"/>
      <c r="G12" s="9" t="s">
        <v>266</v>
      </c>
      <c r="H12" s="9" t="s">
        <v>272</v>
      </c>
      <c r="I12" s="9" t="s">
        <v>273</v>
      </c>
      <c r="J12" s="9" t="s">
        <v>269</v>
      </c>
      <c r="K12" s="9" t="s">
        <v>270</v>
      </c>
      <c r="L12" s="9" t="s">
        <v>263</v>
      </c>
      <c r="M12" s="9" t="s">
        <v>264</v>
      </c>
      <c r="N12" s="9" t="s">
        <v>271</v>
      </c>
      <c r="O12" s="12"/>
    </row>
    <row r="13" spans="1:15" ht="22.9" customHeight="1">
      <c r="A13" s="75"/>
      <c r="B13" s="71"/>
      <c r="C13" s="71" t="s">
        <v>277</v>
      </c>
      <c r="D13" s="73">
        <v>10</v>
      </c>
      <c r="E13" s="72">
        <v>33.56</v>
      </c>
      <c r="F13" s="71" t="s">
        <v>257</v>
      </c>
      <c r="G13" s="9" t="s">
        <v>266</v>
      </c>
      <c r="H13" s="9" t="s">
        <v>272</v>
      </c>
      <c r="I13" s="9" t="s">
        <v>273</v>
      </c>
      <c r="J13" s="9" t="s">
        <v>269</v>
      </c>
      <c r="K13" s="9" t="s">
        <v>270</v>
      </c>
      <c r="L13" s="9" t="s">
        <v>263</v>
      </c>
      <c r="M13" s="9" t="s">
        <v>264</v>
      </c>
      <c r="N13" s="9" t="s">
        <v>271</v>
      </c>
      <c r="O13" s="12"/>
    </row>
    <row r="14" spans="1:15" ht="22.9" customHeight="1">
      <c r="A14" s="75"/>
      <c r="B14" s="71"/>
      <c r="C14" s="71"/>
      <c r="D14" s="73"/>
      <c r="E14" s="72"/>
      <c r="F14" s="71"/>
      <c r="G14" s="9" t="s">
        <v>266</v>
      </c>
      <c r="H14" s="9" t="s">
        <v>267</v>
      </c>
      <c r="I14" s="9" t="s">
        <v>274</v>
      </c>
      <c r="J14" s="9" t="s">
        <v>261</v>
      </c>
      <c r="K14" s="9" t="s">
        <v>111</v>
      </c>
      <c r="L14" s="9" t="s">
        <v>275</v>
      </c>
      <c r="M14" s="9" t="s">
        <v>264</v>
      </c>
      <c r="N14" s="9" t="s">
        <v>265</v>
      </c>
      <c r="O14" s="12"/>
    </row>
    <row r="15" spans="1:15" ht="22.9" customHeight="1">
      <c r="A15" s="75"/>
      <c r="B15" s="71"/>
      <c r="C15" s="71"/>
      <c r="D15" s="73"/>
      <c r="E15" s="72"/>
      <c r="F15" s="71"/>
      <c r="G15" s="9" t="s">
        <v>266</v>
      </c>
      <c r="H15" s="9" t="s">
        <v>267</v>
      </c>
      <c r="I15" s="9" t="s">
        <v>268</v>
      </c>
      <c r="J15" s="9" t="s">
        <v>269</v>
      </c>
      <c r="K15" s="9" t="s">
        <v>270</v>
      </c>
      <c r="L15" s="9" t="s">
        <v>263</v>
      </c>
      <c r="M15" s="9" t="s">
        <v>264</v>
      </c>
      <c r="N15" s="9" t="s">
        <v>271</v>
      </c>
      <c r="O15" s="12"/>
    </row>
    <row r="16" spans="1:15" ht="22.9" customHeight="1">
      <c r="A16" s="75"/>
      <c r="B16" s="71"/>
      <c r="C16" s="71"/>
      <c r="D16" s="73"/>
      <c r="E16" s="72"/>
      <c r="F16" s="71"/>
      <c r="G16" s="9" t="s">
        <v>258</v>
      </c>
      <c r="H16" s="9" t="s">
        <v>259</v>
      </c>
      <c r="I16" s="9" t="s">
        <v>260</v>
      </c>
      <c r="J16" s="9" t="s">
        <v>261</v>
      </c>
      <c r="K16" s="9" t="s">
        <v>262</v>
      </c>
      <c r="L16" s="9" t="s">
        <v>263</v>
      </c>
      <c r="M16" s="9" t="s">
        <v>264</v>
      </c>
      <c r="N16" s="9" t="s">
        <v>265</v>
      </c>
      <c r="O16" s="12"/>
    </row>
    <row r="17" spans="1:15" ht="22.9" customHeight="1">
      <c r="A17" s="75"/>
      <c r="B17" s="71"/>
      <c r="C17" s="71" t="s">
        <v>278</v>
      </c>
      <c r="D17" s="73">
        <v>10</v>
      </c>
      <c r="E17" s="72">
        <v>74.040000000000006</v>
      </c>
      <c r="F17" s="71" t="s">
        <v>257</v>
      </c>
      <c r="G17" s="9" t="s">
        <v>266</v>
      </c>
      <c r="H17" s="9" t="s">
        <v>267</v>
      </c>
      <c r="I17" s="9" t="s">
        <v>274</v>
      </c>
      <c r="J17" s="9" t="s">
        <v>261</v>
      </c>
      <c r="K17" s="9" t="s">
        <v>111</v>
      </c>
      <c r="L17" s="9" t="s">
        <v>275</v>
      </c>
      <c r="M17" s="9" t="s">
        <v>264</v>
      </c>
      <c r="N17" s="9" t="s">
        <v>265</v>
      </c>
      <c r="O17" s="12"/>
    </row>
    <row r="18" spans="1:15" ht="22.9" customHeight="1">
      <c r="A18" s="75"/>
      <c r="B18" s="71"/>
      <c r="C18" s="71"/>
      <c r="D18" s="73"/>
      <c r="E18" s="72"/>
      <c r="F18" s="71"/>
      <c r="G18" s="9" t="s">
        <v>266</v>
      </c>
      <c r="H18" s="9" t="s">
        <v>272</v>
      </c>
      <c r="I18" s="9" t="s">
        <v>273</v>
      </c>
      <c r="J18" s="9" t="s">
        <v>269</v>
      </c>
      <c r="K18" s="9" t="s">
        <v>270</v>
      </c>
      <c r="L18" s="9" t="s">
        <v>263</v>
      </c>
      <c r="M18" s="9" t="s">
        <v>264</v>
      </c>
      <c r="N18" s="9" t="s">
        <v>271</v>
      </c>
      <c r="O18" s="12"/>
    </row>
    <row r="19" spans="1:15" ht="22.9" customHeight="1">
      <c r="A19" s="75"/>
      <c r="B19" s="71"/>
      <c r="C19" s="71"/>
      <c r="D19" s="73"/>
      <c r="E19" s="72"/>
      <c r="F19" s="71"/>
      <c r="G19" s="9" t="s">
        <v>258</v>
      </c>
      <c r="H19" s="9" t="s">
        <v>259</v>
      </c>
      <c r="I19" s="9" t="s">
        <v>260</v>
      </c>
      <c r="J19" s="9" t="s">
        <v>261</v>
      </c>
      <c r="K19" s="9" t="s">
        <v>262</v>
      </c>
      <c r="L19" s="9" t="s">
        <v>263</v>
      </c>
      <c r="M19" s="9" t="s">
        <v>264</v>
      </c>
      <c r="N19" s="9" t="s">
        <v>265</v>
      </c>
      <c r="O19" s="12"/>
    </row>
    <row r="20" spans="1:15" ht="22.9" customHeight="1">
      <c r="A20" s="75"/>
      <c r="B20" s="71"/>
      <c r="C20" s="71"/>
      <c r="D20" s="73"/>
      <c r="E20" s="72"/>
      <c r="F20" s="71"/>
      <c r="G20" s="9" t="s">
        <v>266</v>
      </c>
      <c r="H20" s="9" t="s">
        <v>267</v>
      </c>
      <c r="I20" s="9" t="s">
        <v>268</v>
      </c>
      <c r="J20" s="9" t="s">
        <v>269</v>
      </c>
      <c r="K20" s="9" t="s">
        <v>270</v>
      </c>
      <c r="L20" s="9" t="s">
        <v>263</v>
      </c>
      <c r="M20" s="9" t="s">
        <v>264</v>
      </c>
      <c r="N20" s="9" t="s">
        <v>271</v>
      </c>
      <c r="O20" s="12"/>
    </row>
    <row r="21" spans="1:15" ht="22.9" customHeight="1">
      <c r="A21" s="75"/>
      <c r="B21" s="71"/>
      <c r="C21" s="71" t="s">
        <v>279</v>
      </c>
      <c r="D21" s="73">
        <v>10</v>
      </c>
      <c r="E21" s="72">
        <v>4.3600000000000003</v>
      </c>
      <c r="F21" s="71" t="s">
        <v>257</v>
      </c>
      <c r="G21" s="9" t="s">
        <v>266</v>
      </c>
      <c r="H21" s="9" t="s">
        <v>267</v>
      </c>
      <c r="I21" s="9" t="s">
        <v>274</v>
      </c>
      <c r="J21" s="9" t="s">
        <v>261</v>
      </c>
      <c r="K21" s="9" t="s">
        <v>111</v>
      </c>
      <c r="L21" s="9" t="s">
        <v>275</v>
      </c>
      <c r="M21" s="9" t="s">
        <v>264</v>
      </c>
      <c r="N21" s="9" t="s">
        <v>265</v>
      </c>
      <c r="O21" s="12"/>
    </row>
    <row r="22" spans="1:15" ht="22.9" customHeight="1">
      <c r="A22" s="75"/>
      <c r="B22" s="71"/>
      <c r="C22" s="71"/>
      <c r="D22" s="73"/>
      <c r="E22" s="72"/>
      <c r="F22" s="71"/>
      <c r="G22" s="9" t="s">
        <v>258</v>
      </c>
      <c r="H22" s="9" t="s">
        <v>259</v>
      </c>
      <c r="I22" s="9" t="s">
        <v>260</v>
      </c>
      <c r="J22" s="9" t="s">
        <v>261</v>
      </c>
      <c r="K22" s="9" t="s">
        <v>262</v>
      </c>
      <c r="L22" s="9" t="s">
        <v>263</v>
      </c>
      <c r="M22" s="9" t="s">
        <v>264</v>
      </c>
      <c r="N22" s="9" t="s">
        <v>265</v>
      </c>
      <c r="O22" s="12"/>
    </row>
    <row r="23" spans="1:15" ht="22.9" customHeight="1">
      <c r="A23" s="75"/>
      <c r="B23" s="71"/>
      <c r="C23" s="71"/>
      <c r="D23" s="73"/>
      <c r="E23" s="72"/>
      <c r="F23" s="71"/>
      <c r="G23" s="9" t="s">
        <v>266</v>
      </c>
      <c r="H23" s="9" t="s">
        <v>272</v>
      </c>
      <c r="I23" s="9" t="s">
        <v>273</v>
      </c>
      <c r="J23" s="9" t="s">
        <v>269</v>
      </c>
      <c r="K23" s="9" t="s">
        <v>270</v>
      </c>
      <c r="L23" s="9" t="s">
        <v>263</v>
      </c>
      <c r="M23" s="9" t="s">
        <v>264</v>
      </c>
      <c r="N23" s="9" t="s">
        <v>271</v>
      </c>
      <c r="O23" s="12"/>
    </row>
    <row r="24" spans="1:15" ht="22.9" customHeight="1">
      <c r="A24" s="75"/>
      <c r="B24" s="71"/>
      <c r="C24" s="71"/>
      <c r="D24" s="73"/>
      <c r="E24" s="72"/>
      <c r="F24" s="71"/>
      <c r="G24" s="9" t="s">
        <v>266</v>
      </c>
      <c r="H24" s="9" t="s">
        <v>267</v>
      </c>
      <c r="I24" s="9" t="s">
        <v>268</v>
      </c>
      <c r="J24" s="9" t="s">
        <v>269</v>
      </c>
      <c r="K24" s="9" t="s">
        <v>270</v>
      </c>
      <c r="L24" s="9" t="s">
        <v>263</v>
      </c>
      <c r="M24" s="9" t="s">
        <v>264</v>
      </c>
      <c r="N24" s="9" t="s">
        <v>271</v>
      </c>
      <c r="O24" s="12"/>
    </row>
    <row r="25" spans="1:15" ht="22.9" customHeight="1">
      <c r="A25" s="75"/>
      <c r="B25" s="71"/>
      <c r="C25" s="71" t="s">
        <v>280</v>
      </c>
      <c r="D25" s="73">
        <v>10</v>
      </c>
      <c r="E25" s="72">
        <v>3.48</v>
      </c>
      <c r="F25" s="71" t="s">
        <v>257</v>
      </c>
      <c r="G25" s="9" t="s">
        <v>266</v>
      </c>
      <c r="H25" s="9" t="s">
        <v>272</v>
      </c>
      <c r="I25" s="9" t="s">
        <v>273</v>
      </c>
      <c r="J25" s="9" t="s">
        <v>269</v>
      </c>
      <c r="K25" s="9" t="s">
        <v>270</v>
      </c>
      <c r="L25" s="9" t="s">
        <v>263</v>
      </c>
      <c r="M25" s="9" t="s">
        <v>264</v>
      </c>
      <c r="N25" s="9" t="s">
        <v>271</v>
      </c>
      <c r="O25" s="12"/>
    </row>
    <row r="26" spans="1:15" ht="22.9" customHeight="1">
      <c r="A26" s="75"/>
      <c r="B26" s="71"/>
      <c r="C26" s="71"/>
      <c r="D26" s="73"/>
      <c r="E26" s="72"/>
      <c r="F26" s="71"/>
      <c r="G26" s="9" t="s">
        <v>266</v>
      </c>
      <c r="H26" s="9" t="s">
        <v>267</v>
      </c>
      <c r="I26" s="9" t="s">
        <v>274</v>
      </c>
      <c r="J26" s="9" t="s">
        <v>261</v>
      </c>
      <c r="K26" s="9" t="s">
        <v>111</v>
      </c>
      <c r="L26" s="9" t="s">
        <v>275</v>
      </c>
      <c r="M26" s="9" t="s">
        <v>264</v>
      </c>
      <c r="N26" s="9" t="s">
        <v>265</v>
      </c>
      <c r="O26" s="12"/>
    </row>
    <row r="27" spans="1:15" ht="22.9" customHeight="1">
      <c r="A27" s="75"/>
      <c r="B27" s="71"/>
      <c r="C27" s="71"/>
      <c r="D27" s="73"/>
      <c r="E27" s="72"/>
      <c r="F27" s="71"/>
      <c r="G27" s="9" t="s">
        <v>258</v>
      </c>
      <c r="H27" s="9" t="s">
        <v>259</v>
      </c>
      <c r="I27" s="9" t="s">
        <v>260</v>
      </c>
      <c r="J27" s="9" t="s">
        <v>261</v>
      </c>
      <c r="K27" s="9" t="s">
        <v>262</v>
      </c>
      <c r="L27" s="9" t="s">
        <v>263</v>
      </c>
      <c r="M27" s="9" t="s">
        <v>264</v>
      </c>
      <c r="N27" s="9" t="s">
        <v>265</v>
      </c>
      <c r="O27" s="12"/>
    </row>
    <row r="28" spans="1:15" ht="22.9" customHeight="1">
      <c r="A28" s="75"/>
      <c r="B28" s="71"/>
      <c r="C28" s="71"/>
      <c r="D28" s="73"/>
      <c r="E28" s="72"/>
      <c r="F28" s="71"/>
      <c r="G28" s="9" t="s">
        <v>266</v>
      </c>
      <c r="H28" s="9" t="s">
        <v>267</v>
      </c>
      <c r="I28" s="9" t="s">
        <v>268</v>
      </c>
      <c r="J28" s="9" t="s">
        <v>269</v>
      </c>
      <c r="K28" s="9" t="s">
        <v>270</v>
      </c>
      <c r="L28" s="9" t="s">
        <v>263</v>
      </c>
      <c r="M28" s="9" t="s">
        <v>264</v>
      </c>
      <c r="N28" s="9" t="s">
        <v>271</v>
      </c>
      <c r="O28" s="12"/>
    </row>
    <row r="29" spans="1:15" ht="22.9" customHeight="1">
      <c r="A29" s="75"/>
      <c r="B29" s="71"/>
      <c r="C29" s="71" t="s">
        <v>281</v>
      </c>
      <c r="D29" s="73">
        <v>10</v>
      </c>
      <c r="E29" s="72">
        <v>2.1800000000000002</v>
      </c>
      <c r="F29" s="71" t="s">
        <v>257</v>
      </c>
      <c r="G29" s="9" t="s">
        <v>258</v>
      </c>
      <c r="H29" s="9" t="s">
        <v>259</v>
      </c>
      <c r="I29" s="9" t="s">
        <v>260</v>
      </c>
      <c r="J29" s="9" t="s">
        <v>261</v>
      </c>
      <c r="K29" s="9" t="s">
        <v>262</v>
      </c>
      <c r="L29" s="9" t="s">
        <v>263</v>
      </c>
      <c r="M29" s="9" t="s">
        <v>264</v>
      </c>
      <c r="N29" s="9" t="s">
        <v>265</v>
      </c>
      <c r="O29" s="12"/>
    </row>
    <row r="30" spans="1:15" ht="22.9" customHeight="1">
      <c r="A30" s="75"/>
      <c r="B30" s="71"/>
      <c r="C30" s="71"/>
      <c r="D30" s="73"/>
      <c r="E30" s="72"/>
      <c r="F30" s="71"/>
      <c r="G30" s="9" t="s">
        <v>266</v>
      </c>
      <c r="H30" s="9" t="s">
        <v>267</v>
      </c>
      <c r="I30" s="9" t="s">
        <v>268</v>
      </c>
      <c r="J30" s="9" t="s">
        <v>269</v>
      </c>
      <c r="K30" s="9" t="s">
        <v>270</v>
      </c>
      <c r="L30" s="9" t="s">
        <v>263</v>
      </c>
      <c r="M30" s="9" t="s">
        <v>264</v>
      </c>
      <c r="N30" s="9" t="s">
        <v>271</v>
      </c>
      <c r="O30" s="12"/>
    </row>
    <row r="31" spans="1:15" ht="22.9" customHeight="1">
      <c r="A31" s="75"/>
      <c r="B31" s="71"/>
      <c r="C31" s="71"/>
      <c r="D31" s="73"/>
      <c r="E31" s="72"/>
      <c r="F31" s="71"/>
      <c r="G31" s="9" t="s">
        <v>266</v>
      </c>
      <c r="H31" s="9" t="s">
        <v>272</v>
      </c>
      <c r="I31" s="9" t="s">
        <v>273</v>
      </c>
      <c r="J31" s="9" t="s">
        <v>269</v>
      </c>
      <c r="K31" s="9" t="s">
        <v>270</v>
      </c>
      <c r="L31" s="9" t="s">
        <v>263</v>
      </c>
      <c r="M31" s="9" t="s">
        <v>264</v>
      </c>
      <c r="N31" s="9" t="s">
        <v>271</v>
      </c>
      <c r="O31" s="12"/>
    </row>
    <row r="32" spans="1:15" ht="22.9" customHeight="1">
      <c r="A32" s="75"/>
      <c r="B32" s="71"/>
      <c r="C32" s="71"/>
      <c r="D32" s="73"/>
      <c r="E32" s="72"/>
      <c r="F32" s="71"/>
      <c r="G32" s="9" t="s">
        <v>266</v>
      </c>
      <c r="H32" s="9" t="s">
        <v>267</v>
      </c>
      <c r="I32" s="9" t="s">
        <v>274</v>
      </c>
      <c r="J32" s="9" t="s">
        <v>261</v>
      </c>
      <c r="K32" s="9" t="s">
        <v>111</v>
      </c>
      <c r="L32" s="9" t="s">
        <v>275</v>
      </c>
      <c r="M32" s="9" t="s">
        <v>264</v>
      </c>
      <c r="N32" s="9" t="s">
        <v>265</v>
      </c>
      <c r="O32" s="12"/>
    </row>
    <row r="33" spans="1:15" ht="22.9" customHeight="1">
      <c r="A33" s="75"/>
      <c r="B33" s="71"/>
      <c r="C33" s="71" t="s">
        <v>282</v>
      </c>
      <c r="D33" s="73">
        <v>10</v>
      </c>
      <c r="E33" s="72">
        <v>8.2200000000000006</v>
      </c>
      <c r="F33" s="71" t="s">
        <v>257</v>
      </c>
      <c r="G33" s="9" t="s">
        <v>266</v>
      </c>
      <c r="H33" s="9" t="s">
        <v>267</v>
      </c>
      <c r="I33" s="9" t="s">
        <v>274</v>
      </c>
      <c r="J33" s="9" t="s">
        <v>261</v>
      </c>
      <c r="K33" s="9" t="s">
        <v>111</v>
      </c>
      <c r="L33" s="9" t="s">
        <v>275</v>
      </c>
      <c r="M33" s="9" t="s">
        <v>264</v>
      </c>
      <c r="N33" s="9" t="s">
        <v>265</v>
      </c>
      <c r="O33" s="12"/>
    </row>
    <row r="34" spans="1:15" ht="22.9" customHeight="1">
      <c r="A34" s="75"/>
      <c r="B34" s="71"/>
      <c r="C34" s="71"/>
      <c r="D34" s="73"/>
      <c r="E34" s="72"/>
      <c r="F34" s="71"/>
      <c r="G34" s="9" t="s">
        <v>266</v>
      </c>
      <c r="H34" s="9" t="s">
        <v>267</v>
      </c>
      <c r="I34" s="9" t="s">
        <v>268</v>
      </c>
      <c r="J34" s="9" t="s">
        <v>269</v>
      </c>
      <c r="K34" s="9" t="s">
        <v>270</v>
      </c>
      <c r="L34" s="9" t="s">
        <v>263</v>
      </c>
      <c r="M34" s="9" t="s">
        <v>264</v>
      </c>
      <c r="N34" s="9" t="s">
        <v>271</v>
      </c>
      <c r="O34" s="12"/>
    </row>
    <row r="35" spans="1:15" ht="22.9" customHeight="1">
      <c r="A35" s="75"/>
      <c r="B35" s="71"/>
      <c r="C35" s="71"/>
      <c r="D35" s="73"/>
      <c r="E35" s="72"/>
      <c r="F35" s="71"/>
      <c r="G35" s="9" t="s">
        <v>266</v>
      </c>
      <c r="H35" s="9" t="s">
        <v>272</v>
      </c>
      <c r="I35" s="9" t="s">
        <v>273</v>
      </c>
      <c r="J35" s="9" t="s">
        <v>269</v>
      </c>
      <c r="K35" s="9" t="s">
        <v>270</v>
      </c>
      <c r="L35" s="9" t="s">
        <v>263</v>
      </c>
      <c r="M35" s="9" t="s">
        <v>264</v>
      </c>
      <c r="N35" s="9" t="s">
        <v>271</v>
      </c>
      <c r="O35" s="12"/>
    </row>
    <row r="36" spans="1:15" ht="22.9" customHeight="1">
      <c r="A36" s="75"/>
      <c r="B36" s="71"/>
      <c r="C36" s="71"/>
      <c r="D36" s="73"/>
      <c r="E36" s="72"/>
      <c r="F36" s="71"/>
      <c r="G36" s="9" t="s">
        <v>258</v>
      </c>
      <c r="H36" s="9" t="s">
        <v>259</v>
      </c>
      <c r="I36" s="9" t="s">
        <v>260</v>
      </c>
      <c r="J36" s="9" t="s">
        <v>261</v>
      </c>
      <c r="K36" s="9" t="s">
        <v>262</v>
      </c>
      <c r="L36" s="9" t="s">
        <v>263</v>
      </c>
      <c r="M36" s="9" t="s">
        <v>264</v>
      </c>
      <c r="N36" s="9" t="s">
        <v>265</v>
      </c>
      <c r="O36" s="12"/>
    </row>
    <row r="37" spans="1:15" ht="22.9" customHeight="1">
      <c r="A37" s="75"/>
      <c r="B37" s="71"/>
      <c r="C37" s="71" t="s">
        <v>283</v>
      </c>
      <c r="D37" s="73">
        <v>10</v>
      </c>
      <c r="E37" s="72">
        <v>122.4</v>
      </c>
      <c r="F37" s="71" t="s">
        <v>257</v>
      </c>
      <c r="G37" s="9" t="s">
        <v>266</v>
      </c>
      <c r="H37" s="9" t="s">
        <v>272</v>
      </c>
      <c r="I37" s="9" t="s">
        <v>273</v>
      </c>
      <c r="J37" s="9" t="s">
        <v>269</v>
      </c>
      <c r="K37" s="9" t="s">
        <v>270</v>
      </c>
      <c r="L37" s="9" t="s">
        <v>263</v>
      </c>
      <c r="M37" s="9" t="s">
        <v>264</v>
      </c>
      <c r="N37" s="9" t="s">
        <v>271</v>
      </c>
      <c r="O37" s="12"/>
    </row>
    <row r="38" spans="1:15" ht="22.9" customHeight="1">
      <c r="A38" s="75"/>
      <c r="B38" s="71"/>
      <c r="C38" s="71"/>
      <c r="D38" s="73"/>
      <c r="E38" s="72"/>
      <c r="F38" s="71"/>
      <c r="G38" s="9" t="s">
        <v>266</v>
      </c>
      <c r="H38" s="9" t="s">
        <v>267</v>
      </c>
      <c r="I38" s="9" t="s">
        <v>268</v>
      </c>
      <c r="J38" s="9" t="s">
        <v>269</v>
      </c>
      <c r="K38" s="9" t="s">
        <v>270</v>
      </c>
      <c r="L38" s="9" t="s">
        <v>263</v>
      </c>
      <c r="M38" s="9" t="s">
        <v>264</v>
      </c>
      <c r="N38" s="9" t="s">
        <v>271</v>
      </c>
      <c r="O38" s="12"/>
    </row>
    <row r="39" spans="1:15" ht="22.9" customHeight="1">
      <c r="A39" s="75"/>
      <c r="B39" s="71"/>
      <c r="C39" s="71"/>
      <c r="D39" s="73"/>
      <c r="E39" s="72"/>
      <c r="F39" s="71"/>
      <c r="G39" s="9" t="s">
        <v>266</v>
      </c>
      <c r="H39" s="9" t="s">
        <v>267</v>
      </c>
      <c r="I39" s="9" t="s">
        <v>274</v>
      </c>
      <c r="J39" s="9" t="s">
        <v>261</v>
      </c>
      <c r="K39" s="9" t="s">
        <v>111</v>
      </c>
      <c r="L39" s="9" t="s">
        <v>275</v>
      </c>
      <c r="M39" s="9" t="s">
        <v>264</v>
      </c>
      <c r="N39" s="9" t="s">
        <v>265</v>
      </c>
      <c r="O39" s="12"/>
    </row>
    <row r="40" spans="1:15" ht="22.9" customHeight="1">
      <c r="A40" s="75"/>
      <c r="B40" s="71"/>
      <c r="C40" s="71"/>
      <c r="D40" s="73"/>
      <c r="E40" s="72"/>
      <c r="F40" s="71"/>
      <c r="G40" s="9" t="s">
        <v>258</v>
      </c>
      <c r="H40" s="9" t="s">
        <v>259</v>
      </c>
      <c r="I40" s="9" t="s">
        <v>260</v>
      </c>
      <c r="J40" s="9" t="s">
        <v>261</v>
      </c>
      <c r="K40" s="9" t="s">
        <v>262</v>
      </c>
      <c r="L40" s="9" t="s">
        <v>263</v>
      </c>
      <c r="M40" s="9" t="s">
        <v>264</v>
      </c>
      <c r="N40" s="9" t="s">
        <v>265</v>
      </c>
      <c r="O40" s="12"/>
    </row>
    <row r="41" spans="1:15" ht="22.9" customHeight="1">
      <c r="A41" s="75"/>
      <c r="B41" s="71"/>
      <c r="C41" s="71" t="s">
        <v>284</v>
      </c>
      <c r="D41" s="73">
        <v>10</v>
      </c>
      <c r="E41" s="72">
        <v>600</v>
      </c>
      <c r="F41" s="71" t="s">
        <v>285</v>
      </c>
      <c r="G41" s="9" t="s">
        <v>266</v>
      </c>
      <c r="H41" s="9" t="s">
        <v>267</v>
      </c>
      <c r="I41" s="9" t="s">
        <v>286</v>
      </c>
      <c r="J41" s="9" t="s">
        <v>287</v>
      </c>
      <c r="K41" s="9" t="s">
        <v>288</v>
      </c>
      <c r="L41" s="9" t="s">
        <v>263</v>
      </c>
      <c r="M41" s="9" t="s">
        <v>111</v>
      </c>
      <c r="N41" s="9" t="s">
        <v>271</v>
      </c>
      <c r="O41" s="12"/>
    </row>
    <row r="42" spans="1:15" ht="22.9" customHeight="1">
      <c r="A42" s="75"/>
      <c r="B42" s="71"/>
      <c r="C42" s="71"/>
      <c r="D42" s="73"/>
      <c r="E42" s="72"/>
      <c r="F42" s="71"/>
      <c r="G42" s="9" t="s">
        <v>266</v>
      </c>
      <c r="H42" s="9" t="s">
        <v>267</v>
      </c>
      <c r="I42" s="9" t="s">
        <v>289</v>
      </c>
      <c r="J42" s="9" t="s">
        <v>287</v>
      </c>
      <c r="K42" s="9" t="s">
        <v>288</v>
      </c>
      <c r="L42" s="9" t="s">
        <v>263</v>
      </c>
      <c r="M42" s="9" t="s">
        <v>290</v>
      </c>
      <c r="N42" s="9" t="s">
        <v>271</v>
      </c>
      <c r="O42" s="12"/>
    </row>
    <row r="43" spans="1:15" ht="22.9" customHeight="1">
      <c r="A43" s="75"/>
      <c r="B43" s="71"/>
      <c r="C43" s="71"/>
      <c r="D43" s="73"/>
      <c r="E43" s="72"/>
      <c r="F43" s="71"/>
      <c r="G43" s="9" t="s">
        <v>258</v>
      </c>
      <c r="H43" s="9" t="s">
        <v>291</v>
      </c>
      <c r="I43" s="9" t="s">
        <v>292</v>
      </c>
      <c r="J43" s="9" t="s">
        <v>261</v>
      </c>
      <c r="K43" s="9" t="s">
        <v>290</v>
      </c>
      <c r="L43" s="9" t="s">
        <v>293</v>
      </c>
      <c r="M43" s="9" t="s">
        <v>294</v>
      </c>
      <c r="N43" s="9" t="s">
        <v>271</v>
      </c>
      <c r="O43" s="12"/>
    </row>
    <row r="44" spans="1:15" ht="22.9" customHeight="1">
      <c r="A44" s="75"/>
      <c r="B44" s="71"/>
      <c r="C44" s="71"/>
      <c r="D44" s="73"/>
      <c r="E44" s="72"/>
      <c r="F44" s="71"/>
      <c r="G44" s="9" t="s">
        <v>258</v>
      </c>
      <c r="H44" s="9" t="s">
        <v>259</v>
      </c>
      <c r="I44" s="9" t="s">
        <v>295</v>
      </c>
      <c r="J44" s="9" t="s">
        <v>287</v>
      </c>
      <c r="K44" s="9" t="s">
        <v>296</v>
      </c>
      <c r="L44" s="9" t="s">
        <v>263</v>
      </c>
      <c r="M44" s="9" t="s">
        <v>290</v>
      </c>
      <c r="N44" s="9" t="s">
        <v>271</v>
      </c>
      <c r="O44" s="12"/>
    </row>
    <row r="45" spans="1:15" ht="22.9" customHeight="1">
      <c r="A45" s="75"/>
      <c r="B45" s="71"/>
      <c r="C45" s="71"/>
      <c r="D45" s="73"/>
      <c r="E45" s="72"/>
      <c r="F45" s="71"/>
      <c r="G45" s="9" t="s">
        <v>258</v>
      </c>
      <c r="H45" s="9" t="s">
        <v>291</v>
      </c>
      <c r="I45" s="9" t="s">
        <v>297</v>
      </c>
      <c r="J45" s="9" t="s">
        <v>287</v>
      </c>
      <c r="K45" s="9" t="s">
        <v>296</v>
      </c>
      <c r="L45" s="9" t="s">
        <v>263</v>
      </c>
      <c r="M45" s="9" t="s">
        <v>290</v>
      </c>
      <c r="N45" s="9" t="s">
        <v>271</v>
      </c>
      <c r="O45" s="12"/>
    </row>
    <row r="46" spans="1:15" ht="22.9" customHeight="1">
      <c r="A46" s="75"/>
      <c r="B46" s="71"/>
      <c r="C46" s="71"/>
      <c r="D46" s="73"/>
      <c r="E46" s="72"/>
      <c r="F46" s="71"/>
      <c r="G46" s="9" t="s">
        <v>266</v>
      </c>
      <c r="H46" s="9" t="s">
        <v>267</v>
      </c>
      <c r="I46" s="9" t="s">
        <v>298</v>
      </c>
      <c r="J46" s="9" t="s">
        <v>287</v>
      </c>
      <c r="K46" s="9" t="s">
        <v>299</v>
      </c>
      <c r="L46" s="9" t="s">
        <v>263</v>
      </c>
      <c r="M46" s="9" t="s">
        <v>290</v>
      </c>
      <c r="N46" s="9" t="s">
        <v>271</v>
      </c>
      <c r="O46" s="12"/>
    </row>
    <row r="47" spans="1:15" ht="22.9" customHeight="1">
      <c r="A47" s="75"/>
      <c r="B47" s="71"/>
      <c r="C47" s="71"/>
      <c r="D47" s="73"/>
      <c r="E47" s="72"/>
      <c r="F47" s="71"/>
      <c r="G47" s="9" t="s">
        <v>266</v>
      </c>
      <c r="H47" s="9" t="s">
        <v>267</v>
      </c>
      <c r="I47" s="9" t="s">
        <v>300</v>
      </c>
      <c r="J47" s="9" t="s">
        <v>287</v>
      </c>
      <c r="K47" s="9" t="s">
        <v>288</v>
      </c>
      <c r="L47" s="9" t="s">
        <v>263</v>
      </c>
      <c r="M47" s="9" t="s">
        <v>262</v>
      </c>
      <c r="N47" s="9" t="s">
        <v>271</v>
      </c>
      <c r="O47" s="12"/>
    </row>
    <row r="48" spans="1:15" ht="22.9" customHeight="1">
      <c r="A48" s="75"/>
      <c r="B48" s="71"/>
      <c r="C48" s="71"/>
      <c r="D48" s="73"/>
      <c r="E48" s="72"/>
      <c r="F48" s="71"/>
      <c r="G48" s="9" t="s">
        <v>266</v>
      </c>
      <c r="H48" s="9" t="s">
        <v>267</v>
      </c>
      <c r="I48" s="9" t="s">
        <v>301</v>
      </c>
      <c r="J48" s="9" t="s">
        <v>287</v>
      </c>
      <c r="K48" s="9" t="s">
        <v>288</v>
      </c>
      <c r="L48" s="9" t="s">
        <v>263</v>
      </c>
      <c r="M48" s="9" t="s">
        <v>290</v>
      </c>
      <c r="N48" s="9" t="s">
        <v>271</v>
      </c>
      <c r="O48" s="12"/>
    </row>
    <row r="49" spans="1:15" ht="22.9" customHeight="1">
      <c r="A49" s="75"/>
      <c r="B49" s="71"/>
      <c r="C49" s="71"/>
      <c r="D49" s="73"/>
      <c r="E49" s="72"/>
      <c r="F49" s="71"/>
      <c r="G49" s="9" t="s">
        <v>258</v>
      </c>
      <c r="H49" s="9" t="s">
        <v>291</v>
      </c>
      <c r="I49" s="9" t="s">
        <v>302</v>
      </c>
      <c r="J49" s="9" t="s">
        <v>287</v>
      </c>
      <c r="K49" s="9" t="s">
        <v>288</v>
      </c>
      <c r="L49" s="9" t="s">
        <v>263</v>
      </c>
      <c r="M49" s="9" t="s">
        <v>262</v>
      </c>
      <c r="N49" s="9" t="s">
        <v>271</v>
      </c>
      <c r="O49" s="12"/>
    </row>
    <row r="50" spans="1:15" ht="22.9" customHeight="1">
      <c r="A50" s="75"/>
      <c r="B50" s="71"/>
      <c r="C50" s="71"/>
      <c r="D50" s="73"/>
      <c r="E50" s="72"/>
      <c r="F50" s="71"/>
      <c r="G50" s="9" t="s">
        <v>258</v>
      </c>
      <c r="H50" s="9" t="s">
        <v>291</v>
      </c>
      <c r="I50" s="9" t="s">
        <v>303</v>
      </c>
      <c r="J50" s="9" t="s">
        <v>261</v>
      </c>
      <c r="K50" s="9" t="s">
        <v>288</v>
      </c>
      <c r="L50" s="9" t="s">
        <v>263</v>
      </c>
      <c r="M50" s="9" t="s">
        <v>262</v>
      </c>
      <c r="N50" s="9" t="s">
        <v>271</v>
      </c>
      <c r="O50" s="12"/>
    </row>
    <row r="51" spans="1:15" ht="22.9" customHeight="1">
      <c r="A51" s="75"/>
      <c r="B51" s="71"/>
      <c r="C51" s="71"/>
      <c r="D51" s="73"/>
      <c r="E51" s="72"/>
      <c r="F51" s="71"/>
      <c r="G51" s="9" t="s">
        <v>266</v>
      </c>
      <c r="H51" s="9" t="s">
        <v>267</v>
      </c>
      <c r="I51" s="9" t="s">
        <v>304</v>
      </c>
      <c r="J51" s="9" t="s">
        <v>287</v>
      </c>
      <c r="K51" s="9" t="s">
        <v>288</v>
      </c>
      <c r="L51" s="9" t="s">
        <v>263</v>
      </c>
      <c r="M51" s="9" t="s">
        <v>290</v>
      </c>
      <c r="N51" s="9" t="s">
        <v>271</v>
      </c>
      <c r="O51" s="12"/>
    </row>
    <row r="52" spans="1:15" ht="22.9" customHeight="1">
      <c r="A52" s="75"/>
      <c r="B52" s="71"/>
      <c r="C52" s="71"/>
      <c r="D52" s="73"/>
      <c r="E52" s="72"/>
      <c r="F52" s="71"/>
      <c r="G52" s="9" t="s">
        <v>266</v>
      </c>
      <c r="H52" s="9" t="s">
        <v>267</v>
      </c>
      <c r="I52" s="9" t="s">
        <v>305</v>
      </c>
      <c r="J52" s="9" t="s">
        <v>287</v>
      </c>
      <c r="K52" s="9" t="s">
        <v>288</v>
      </c>
      <c r="L52" s="9" t="s">
        <v>263</v>
      </c>
      <c r="M52" s="9" t="s">
        <v>290</v>
      </c>
      <c r="N52" s="9" t="s">
        <v>271</v>
      </c>
      <c r="O52" s="12"/>
    </row>
    <row r="53" spans="1:15" ht="22.9" customHeight="1">
      <c r="A53" s="75"/>
      <c r="B53" s="71"/>
      <c r="C53" s="71"/>
      <c r="D53" s="73"/>
      <c r="E53" s="72"/>
      <c r="F53" s="71"/>
      <c r="G53" s="9" t="s">
        <v>258</v>
      </c>
      <c r="H53" s="9" t="s">
        <v>291</v>
      </c>
      <c r="I53" s="9" t="s">
        <v>306</v>
      </c>
      <c r="J53" s="9" t="s">
        <v>307</v>
      </c>
      <c r="K53" s="9" t="s">
        <v>308</v>
      </c>
      <c r="L53" s="9" t="s">
        <v>309</v>
      </c>
      <c r="M53" s="9" t="s">
        <v>294</v>
      </c>
      <c r="N53" s="9" t="s">
        <v>265</v>
      </c>
      <c r="O53" s="12"/>
    </row>
    <row r="54" spans="1:15" ht="22.9" customHeight="1">
      <c r="A54" s="75"/>
      <c r="B54" s="71"/>
      <c r="C54" s="71"/>
      <c r="D54" s="73"/>
      <c r="E54" s="72"/>
      <c r="F54" s="71"/>
      <c r="G54" s="9" t="s">
        <v>258</v>
      </c>
      <c r="H54" s="9" t="s">
        <v>259</v>
      </c>
      <c r="I54" s="9" t="s">
        <v>297</v>
      </c>
      <c r="J54" s="9" t="s">
        <v>287</v>
      </c>
      <c r="K54" s="9" t="s">
        <v>296</v>
      </c>
      <c r="L54" s="9" t="s">
        <v>263</v>
      </c>
      <c r="M54" s="9" t="s">
        <v>290</v>
      </c>
      <c r="N54" s="9" t="s">
        <v>271</v>
      </c>
      <c r="O54" s="12"/>
    </row>
    <row r="55" spans="1:15" ht="22.9" customHeight="1">
      <c r="A55" s="75"/>
      <c r="B55" s="71"/>
      <c r="C55" s="71"/>
      <c r="D55" s="73"/>
      <c r="E55" s="72"/>
      <c r="F55" s="71"/>
      <c r="G55" s="9" t="s">
        <v>258</v>
      </c>
      <c r="H55" s="9" t="s">
        <v>291</v>
      </c>
      <c r="I55" s="9" t="s">
        <v>310</v>
      </c>
      <c r="J55" s="9" t="s">
        <v>287</v>
      </c>
      <c r="K55" s="9" t="s">
        <v>288</v>
      </c>
      <c r="L55" s="9" t="s">
        <v>263</v>
      </c>
      <c r="M55" s="9" t="s">
        <v>290</v>
      </c>
      <c r="N55" s="9" t="s">
        <v>271</v>
      </c>
      <c r="O55" s="12"/>
    </row>
    <row r="56" spans="1:15" ht="22.9" customHeight="1">
      <c r="A56" s="75"/>
      <c r="B56" s="71"/>
      <c r="C56" s="71"/>
      <c r="D56" s="73"/>
      <c r="E56" s="72"/>
      <c r="F56" s="71"/>
      <c r="G56" s="9" t="s">
        <v>266</v>
      </c>
      <c r="H56" s="9" t="s">
        <v>267</v>
      </c>
      <c r="I56" s="9" t="s">
        <v>311</v>
      </c>
      <c r="J56" s="9" t="s">
        <v>287</v>
      </c>
      <c r="K56" s="9" t="s">
        <v>288</v>
      </c>
      <c r="L56" s="9" t="s">
        <v>263</v>
      </c>
      <c r="M56" s="9" t="s">
        <v>290</v>
      </c>
      <c r="N56" s="9" t="s">
        <v>271</v>
      </c>
      <c r="O56" s="12"/>
    </row>
    <row r="57" spans="1:15" ht="22.9" customHeight="1">
      <c r="A57" s="75"/>
      <c r="B57" s="71"/>
      <c r="C57" s="71"/>
      <c r="D57" s="73"/>
      <c r="E57" s="72"/>
      <c r="F57" s="71"/>
      <c r="G57" s="9" t="s">
        <v>266</v>
      </c>
      <c r="H57" s="9" t="s">
        <v>267</v>
      </c>
      <c r="I57" s="9" t="s">
        <v>312</v>
      </c>
      <c r="J57" s="9" t="s">
        <v>287</v>
      </c>
      <c r="K57" s="9" t="s">
        <v>313</v>
      </c>
      <c r="L57" s="9" t="s">
        <v>263</v>
      </c>
      <c r="M57" s="9" t="s">
        <v>290</v>
      </c>
      <c r="N57" s="9" t="s">
        <v>271</v>
      </c>
      <c r="O57" s="12"/>
    </row>
    <row r="58" spans="1:15" ht="22.9" customHeight="1">
      <c r="A58" s="75"/>
      <c r="B58" s="71"/>
      <c r="C58" s="71"/>
      <c r="D58" s="73"/>
      <c r="E58" s="72"/>
      <c r="F58" s="71"/>
      <c r="G58" s="9" t="s">
        <v>266</v>
      </c>
      <c r="H58" s="9" t="s">
        <v>267</v>
      </c>
      <c r="I58" s="9" t="s">
        <v>314</v>
      </c>
      <c r="J58" s="9" t="s">
        <v>287</v>
      </c>
      <c r="K58" s="9" t="s">
        <v>288</v>
      </c>
      <c r="L58" s="9" t="s">
        <v>263</v>
      </c>
      <c r="M58" s="9" t="s">
        <v>290</v>
      </c>
      <c r="N58" s="9" t="s">
        <v>271</v>
      </c>
      <c r="O58" s="12"/>
    </row>
    <row r="59" spans="1:15" ht="22.9" customHeight="1">
      <c r="A59" s="75"/>
      <c r="B59" s="71"/>
      <c r="C59" s="71"/>
      <c r="D59" s="73"/>
      <c r="E59" s="72"/>
      <c r="F59" s="71"/>
      <c r="G59" s="9" t="s">
        <v>258</v>
      </c>
      <c r="H59" s="9" t="s">
        <v>291</v>
      </c>
      <c r="I59" s="9" t="s">
        <v>315</v>
      </c>
      <c r="J59" s="9" t="s">
        <v>261</v>
      </c>
      <c r="K59" s="9" t="s">
        <v>262</v>
      </c>
      <c r="L59" s="9" t="s">
        <v>293</v>
      </c>
      <c r="M59" s="9" t="s">
        <v>262</v>
      </c>
      <c r="N59" s="9" t="s">
        <v>265</v>
      </c>
      <c r="O59" s="12"/>
    </row>
    <row r="60" spans="1:15" ht="22.9" customHeight="1">
      <c r="A60" s="75"/>
      <c r="B60" s="71"/>
      <c r="C60" s="71"/>
      <c r="D60" s="73"/>
      <c r="E60" s="72"/>
      <c r="F60" s="71"/>
      <c r="G60" s="9" t="s">
        <v>258</v>
      </c>
      <c r="H60" s="9" t="s">
        <v>291</v>
      </c>
      <c r="I60" s="9" t="s">
        <v>292</v>
      </c>
      <c r="J60" s="9" t="s">
        <v>269</v>
      </c>
      <c r="K60" s="9" t="s">
        <v>308</v>
      </c>
      <c r="L60" s="9" t="s">
        <v>309</v>
      </c>
      <c r="M60" s="9" t="s">
        <v>294</v>
      </c>
      <c r="N60" s="9" t="s">
        <v>271</v>
      </c>
      <c r="O60" s="12"/>
    </row>
    <row r="61" spans="1:15" ht="22.9" customHeight="1">
      <c r="A61" s="75"/>
      <c r="B61" s="71"/>
      <c r="C61" s="71"/>
      <c r="D61" s="73"/>
      <c r="E61" s="72"/>
      <c r="F61" s="71"/>
      <c r="G61" s="9" t="s">
        <v>258</v>
      </c>
      <c r="H61" s="9" t="s">
        <v>291</v>
      </c>
      <c r="I61" s="9" t="s">
        <v>316</v>
      </c>
      <c r="J61" s="9" t="s">
        <v>287</v>
      </c>
      <c r="K61" s="9" t="s">
        <v>288</v>
      </c>
      <c r="L61" s="9" t="s">
        <v>263</v>
      </c>
      <c r="M61" s="9" t="s">
        <v>290</v>
      </c>
      <c r="N61" s="9" t="s">
        <v>271</v>
      </c>
      <c r="O61" s="12"/>
    </row>
    <row r="62" spans="1:15" ht="22.9" customHeight="1">
      <c r="A62" s="75"/>
      <c r="B62" s="71"/>
      <c r="C62" s="71"/>
      <c r="D62" s="73"/>
      <c r="E62" s="72"/>
      <c r="F62" s="71"/>
      <c r="G62" s="9" t="s">
        <v>317</v>
      </c>
      <c r="H62" s="9" t="s">
        <v>318</v>
      </c>
      <c r="I62" s="9" t="s">
        <v>319</v>
      </c>
      <c r="J62" s="9" t="s">
        <v>287</v>
      </c>
      <c r="K62" s="9" t="s">
        <v>288</v>
      </c>
      <c r="L62" s="9" t="s">
        <v>263</v>
      </c>
      <c r="M62" s="9" t="s">
        <v>262</v>
      </c>
      <c r="N62" s="9" t="s">
        <v>271</v>
      </c>
      <c r="O62" s="12"/>
    </row>
    <row r="63" spans="1:15" ht="22.9" customHeight="1">
      <c r="A63" s="75"/>
      <c r="B63" s="71"/>
      <c r="C63" s="71"/>
      <c r="D63" s="73"/>
      <c r="E63" s="72"/>
      <c r="F63" s="71"/>
      <c r="G63" s="9" t="s">
        <v>266</v>
      </c>
      <c r="H63" s="9" t="s">
        <v>267</v>
      </c>
      <c r="I63" s="9" t="s">
        <v>320</v>
      </c>
      <c r="J63" s="9" t="s">
        <v>287</v>
      </c>
      <c r="K63" s="9" t="s">
        <v>321</v>
      </c>
      <c r="L63" s="9" t="s">
        <v>322</v>
      </c>
      <c r="M63" s="9" t="s">
        <v>262</v>
      </c>
      <c r="N63" s="9" t="s">
        <v>271</v>
      </c>
      <c r="O63" s="12"/>
    </row>
    <row r="64" spans="1:15" ht="22.9" customHeight="1">
      <c r="A64" s="75"/>
      <c r="B64" s="71"/>
      <c r="C64" s="71"/>
      <c r="D64" s="73"/>
      <c r="E64" s="72"/>
      <c r="F64" s="71"/>
      <c r="G64" s="9" t="s">
        <v>258</v>
      </c>
      <c r="H64" s="9" t="s">
        <v>291</v>
      </c>
      <c r="I64" s="9" t="s">
        <v>323</v>
      </c>
      <c r="J64" s="9" t="s">
        <v>287</v>
      </c>
      <c r="K64" s="9" t="s">
        <v>288</v>
      </c>
      <c r="L64" s="9" t="s">
        <v>263</v>
      </c>
      <c r="M64" s="9" t="s">
        <v>111</v>
      </c>
      <c r="N64" s="9" t="s">
        <v>271</v>
      </c>
      <c r="O64" s="12"/>
    </row>
    <row r="65" spans="1:15" ht="22.9" customHeight="1">
      <c r="A65" s="75"/>
      <c r="B65" s="71"/>
      <c r="C65" s="71"/>
      <c r="D65" s="73"/>
      <c r="E65" s="72"/>
      <c r="F65" s="71"/>
      <c r="G65" s="9" t="s">
        <v>258</v>
      </c>
      <c r="H65" s="9" t="s">
        <v>291</v>
      </c>
      <c r="I65" s="9" t="s">
        <v>324</v>
      </c>
      <c r="J65" s="9" t="s">
        <v>261</v>
      </c>
      <c r="K65" s="9" t="s">
        <v>288</v>
      </c>
      <c r="L65" s="9" t="s">
        <v>263</v>
      </c>
      <c r="M65" s="9" t="s">
        <v>294</v>
      </c>
      <c r="N65" s="9" t="s">
        <v>265</v>
      </c>
      <c r="O65" s="12"/>
    </row>
    <row r="66" spans="1:15" ht="22.9" customHeight="1">
      <c r="A66" s="75"/>
      <c r="B66" s="71"/>
      <c r="C66" s="71" t="s">
        <v>348</v>
      </c>
      <c r="D66" s="73">
        <v>10</v>
      </c>
      <c r="E66" s="72">
        <v>460</v>
      </c>
      <c r="F66" s="71" t="s">
        <v>349</v>
      </c>
      <c r="G66" s="9" t="s">
        <v>266</v>
      </c>
      <c r="H66" s="9" t="s">
        <v>267</v>
      </c>
      <c r="I66" s="9" t="s">
        <v>350</v>
      </c>
      <c r="J66" s="9" t="s">
        <v>269</v>
      </c>
      <c r="K66" s="9" t="s">
        <v>342</v>
      </c>
      <c r="L66" s="9" t="s">
        <v>351</v>
      </c>
      <c r="M66" s="9" t="s">
        <v>262</v>
      </c>
      <c r="N66" s="9" t="s">
        <v>271</v>
      </c>
      <c r="O66" s="12"/>
    </row>
    <row r="67" spans="1:15" ht="22.9" customHeight="1">
      <c r="A67" s="75"/>
      <c r="B67" s="71"/>
      <c r="C67" s="71"/>
      <c r="D67" s="73"/>
      <c r="E67" s="72"/>
      <c r="F67" s="71"/>
      <c r="G67" s="9" t="s">
        <v>266</v>
      </c>
      <c r="H67" s="9" t="s">
        <v>325</v>
      </c>
      <c r="I67" s="9" t="s">
        <v>347</v>
      </c>
      <c r="J67" s="9" t="s">
        <v>261</v>
      </c>
      <c r="K67" s="9" t="s">
        <v>294</v>
      </c>
      <c r="L67" s="9" t="s">
        <v>336</v>
      </c>
      <c r="M67" s="9" t="s">
        <v>290</v>
      </c>
      <c r="N67" s="9" t="s">
        <v>265</v>
      </c>
      <c r="O67" s="12"/>
    </row>
    <row r="68" spans="1:15" ht="22.9" customHeight="1">
      <c r="A68" s="75"/>
      <c r="B68" s="71"/>
      <c r="C68" s="71"/>
      <c r="D68" s="73"/>
      <c r="E68" s="72"/>
      <c r="F68" s="71"/>
      <c r="G68" s="9" t="s">
        <v>317</v>
      </c>
      <c r="H68" s="9" t="s">
        <v>318</v>
      </c>
      <c r="I68" s="9" t="s">
        <v>343</v>
      </c>
      <c r="J68" s="9" t="s">
        <v>287</v>
      </c>
      <c r="K68" s="9" t="s">
        <v>313</v>
      </c>
      <c r="L68" s="9" t="s">
        <v>263</v>
      </c>
      <c r="M68" s="9" t="s">
        <v>290</v>
      </c>
      <c r="N68" s="9" t="s">
        <v>271</v>
      </c>
      <c r="O68" s="12"/>
    </row>
    <row r="69" spans="1:15" ht="22.9" customHeight="1">
      <c r="A69" s="75"/>
      <c r="B69" s="71"/>
      <c r="C69" s="71"/>
      <c r="D69" s="73"/>
      <c r="E69" s="72"/>
      <c r="F69" s="71"/>
      <c r="G69" s="9" t="s">
        <v>266</v>
      </c>
      <c r="H69" s="9" t="s">
        <v>267</v>
      </c>
      <c r="I69" s="9" t="s">
        <v>352</v>
      </c>
      <c r="J69" s="9" t="s">
        <v>269</v>
      </c>
      <c r="K69" s="9" t="s">
        <v>290</v>
      </c>
      <c r="L69" s="9" t="s">
        <v>351</v>
      </c>
      <c r="M69" s="9" t="s">
        <v>262</v>
      </c>
      <c r="N69" s="9" t="s">
        <v>271</v>
      </c>
      <c r="O69" s="12"/>
    </row>
    <row r="70" spans="1:15" ht="22.9" customHeight="1">
      <c r="A70" s="75"/>
      <c r="B70" s="71"/>
      <c r="C70" s="71"/>
      <c r="D70" s="73"/>
      <c r="E70" s="72"/>
      <c r="F70" s="71"/>
      <c r="G70" s="9" t="s">
        <v>266</v>
      </c>
      <c r="H70" s="9" t="s">
        <v>272</v>
      </c>
      <c r="I70" s="9" t="s">
        <v>329</v>
      </c>
      <c r="J70" s="9" t="s">
        <v>261</v>
      </c>
      <c r="K70" s="9" t="s">
        <v>290</v>
      </c>
      <c r="L70" s="9" t="s">
        <v>330</v>
      </c>
      <c r="M70" s="9" t="s">
        <v>290</v>
      </c>
      <c r="N70" s="9" t="s">
        <v>265</v>
      </c>
      <c r="O70" s="12"/>
    </row>
    <row r="71" spans="1:15" ht="22.9" customHeight="1">
      <c r="A71" s="75"/>
      <c r="B71" s="71"/>
      <c r="C71" s="71"/>
      <c r="D71" s="73"/>
      <c r="E71" s="72"/>
      <c r="F71" s="71"/>
      <c r="G71" s="9" t="s">
        <v>258</v>
      </c>
      <c r="H71" s="9" t="s">
        <v>331</v>
      </c>
      <c r="I71" s="9" t="s">
        <v>332</v>
      </c>
      <c r="J71" s="9" t="s">
        <v>287</v>
      </c>
      <c r="K71" s="9" t="s">
        <v>111</v>
      </c>
      <c r="L71" s="9" t="s">
        <v>334</v>
      </c>
      <c r="M71" s="9" t="s">
        <v>294</v>
      </c>
      <c r="N71" s="9" t="s">
        <v>271</v>
      </c>
      <c r="O71" s="12"/>
    </row>
    <row r="72" spans="1:15" ht="22.9" customHeight="1">
      <c r="A72" s="75"/>
      <c r="B72" s="71"/>
      <c r="C72" s="71"/>
      <c r="D72" s="73"/>
      <c r="E72" s="72"/>
      <c r="F72" s="71"/>
      <c r="G72" s="9" t="s">
        <v>266</v>
      </c>
      <c r="H72" s="9" t="s">
        <v>267</v>
      </c>
      <c r="I72" s="9" t="s">
        <v>353</v>
      </c>
      <c r="J72" s="9" t="s">
        <v>269</v>
      </c>
      <c r="K72" s="9" t="s">
        <v>354</v>
      </c>
      <c r="L72" s="9" t="s">
        <v>351</v>
      </c>
      <c r="M72" s="9" t="s">
        <v>262</v>
      </c>
      <c r="N72" s="9" t="s">
        <v>271</v>
      </c>
      <c r="O72" s="12"/>
    </row>
    <row r="73" spans="1:15" ht="22.9" customHeight="1">
      <c r="A73" s="75"/>
      <c r="B73" s="71"/>
      <c r="C73" s="71"/>
      <c r="D73" s="73"/>
      <c r="E73" s="72"/>
      <c r="F73" s="71"/>
      <c r="G73" s="9" t="s">
        <v>266</v>
      </c>
      <c r="H73" s="9" t="s">
        <v>267</v>
      </c>
      <c r="I73" s="9" t="s">
        <v>355</v>
      </c>
      <c r="J73" s="9" t="s">
        <v>269</v>
      </c>
      <c r="K73" s="9" t="s">
        <v>290</v>
      </c>
      <c r="L73" s="9" t="s">
        <v>351</v>
      </c>
      <c r="M73" s="9" t="s">
        <v>262</v>
      </c>
      <c r="N73" s="9" t="s">
        <v>271</v>
      </c>
      <c r="O73" s="12"/>
    </row>
    <row r="74" spans="1:15" ht="22.9" customHeight="1">
      <c r="A74" s="75"/>
      <c r="B74" s="71"/>
      <c r="C74" s="71"/>
      <c r="D74" s="73"/>
      <c r="E74" s="72"/>
      <c r="F74" s="71"/>
      <c r="G74" s="9" t="s">
        <v>266</v>
      </c>
      <c r="H74" s="9" t="s">
        <v>267</v>
      </c>
      <c r="I74" s="9" t="s">
        <v>356</v>
      </c>
      <c r="J74" s="9" t="s">
        <v>269</v>
      </c>
      <c r="K74" s="9" t="s">
        <v>342</v>
      </c>
      <c r="L74" s="9" t="s">
        <v>351</v>
      </c>
      <c r="M74" s="9" t="s">
        <v>262</v>
      </c>
      <c r="N74" s="9" t="s">
        <v>271</v>
      </c>
      <c r="O74" s="12"/>
    </row>
    <row r="75" spans="1:15" ht="22.9" customHeight="1">
      <c r="A75" s="75"/>
      <c r="B75" s="71"/>
      <c r="C75" s="71"/>
      <c r="D75" s="73"/>
      <c r="E75" s="72"/>
      <c r="F75" s="71"/>
      <c r="G75" s="9" t="s">
        <v>266</v>
      </c>
      <c r="H75" s="9" t="s">
        <v>325</v>
      </c>
      <c r="I75" s="9" t="s">
        <v>335</v>
      </c>
      <c r="J75" s="9" t="s">
        <v>261</v>
      </c>
      <c r="K75" s="9" t="s">
        <v>357</v>
      </c>
      <c r="L75" s="9" t="s">
        <v>336</v>
      </c>
      <c r="M75" s="9" t="s">
        <v>290</v>
      </c>
      <c r="N75" s="9" t="s">
        <v>265</v>
      </c>
      <c r="O75" s="12"/>
    </row>
    <row r="76" spans="1:15" ht="22.9" customHeight="1">
      <c r="A76" s="75"/>
      <c r="B76" s="71"/>
      <c r="C76" s="71"/>
      <c r="D76" s="73"/>
      <c r="E76" s="72"/>
      <c r="F76" s="71"/>
      <c r="G76" s="9" t="s">
        <v>266</v>
      </c>
      <c r="H76" s="9" t="s">
        <v>327</v>
      </c>
      <c r="I76" s="9" t="s">
        <v>328</v>
      </c>
      <c r="J76" s="9" t="s">
        <v>287</v>
      </c>
      <c r="K76" s="9" t="s">
        <v>270</v>
      </c>
      <c r="L76" s="9" t="s">
        <v>263</v>
      </c>
      <c r="M76" s="9" t="s">
        <v>290</v>
      </c>
      <c r="N76" s="9" t="s">
        <v>271</v>
      </c>
      <c r="O76" s="12"/>
    </row>
    <row r="77" spans="1:15" ht="22.9" customHeight="1">
      <c r="A77" s="75"/>
      <c r="B77" s="71"/>
      <c r="C77" s="71"/>
      <c r="D77" s="73"/>
      <c r="E77" s="72"/>
      <c r="F77" s="71"/>
      <c r="G77" s="9" t="s">
        <v>266</v>
      </c>
      <c r="H77" s="9" t="s">
        <v>327</v>
      </c>
      <c r="I77" s="9" t="s">
        <v>346</v>
      </c>
      <c r="J77" s="9" t="s">
        <v>261</v>
      </c>
      <c r="K77" s="9" t="s">
        <v>342</v>
      </c>
      <c r="L77" s="9" t="s">
        <v>263</v>
      </c>
      <c r="M77" s="9" t="s">
        <v>290</v>
      </c>
      <c r="N77" s="9" t="s">
        <v>265</v>
      </c>
      <c r="O77" s="12"/>
    </row>
    <row r="78" spans="1:15" ht="22.9" customHeight="1">
      <c r="A78" s="75"/>
      <c r="B78" s="71"/>
      <c r="C78" s="71"/>
      <c r="D78" s="73"/>
      <c r="E78" s="72"/>
      <c r="F78" s="71"/>
      <c r="G78" s="9" t="s">
        <v>266</v>
      </c>
      <c r="H78" s="9" t="s">
        <v>267</v>
      </c>
      <c r="I78" s="9" t="s">
        <v>339</v>
      </c>
      <c r="J78" s="9" t="s">
        <v>287</v>
      </c>
      <c r="K78" s="9" t="s">
        <v>111</v>
      </c>
      <c r="L78" s="9" t="s">
        <v>340</v>
      </c>
      <c r="M78" s="9" t="s">
        <v>290</v>
      </c>
      <c r="N78" s="9" t="s">
        <v>271</v>
      </c>
      <c r="O78" s="12"/>
    </row>
    <row r="79" spans="1:15" ht="22.9" customHeight="1">
      <c r="A79" s="75"/>
      <c r="B79" s="71"/>
      <c r="C79" s="71"/>
      <c r="D79" s="73"/>
      <c r="E79" s="72"/>
      <c r="F79" s="71"/>
      <c r="G79" s="9" t="s">
        <v>258</v>
      </c>
      <c r="H79" s="9" t="s">
        <v>291</v>
      </c>
      <c r="I79" s="9" t="s">
        <v>337</v>
      </c>
      <c r="J79" s="9" t="s">
        <v>287</v>
      </c>
      <c r="K79" s="9" t="s">
        <v>111</v>
      </c>
      <c r="L79" s="9" t="s">
        <v>338</v>
      </c>
      <c r="M79" s="9" t="s">
        <v>290</v>
      </c>
      <c r="N79" s="9" t="s">
        <v>271</v>
      </c>
      <c r="O79" s="12"/>
    </row>
    <row r="80" spans="1:15" ht="22.9" customHeight="1">
      <c r="A80" s="75"/>
      <c r="B80" s="71"/>
      <c r="C80" s="71"/>
      <c r="D80" s="73"/>
      <c r="E80" s="72"/>
      <c r="F80" s="71"/>
      <c r="G80" s="9" t="s">
        <v>266</v>
      </c>
      <c r="H80" s="9" t="s">
        <v>267</v>
      </c>
      <c r="I80" s="9" t="s">
        <v>358</v>
      </c>
      <c r="J80" s="9" t="s">
        <v>269</v>
      </c>
      <c r="K80" s="9" t="s">
        <v>290</v>
      </c>
      <c r="L80" s="9" t="s">
        <v>351</v>
      </c>
      <c r="M80" s="9" t="s">
        <v>262</v>
      </c>
      <c r="N80" s="9" t="s">
        <v>271</v>
      </c>
      <c r="O80" s="12"/>
    </row>
    <row r="81" spans="1:15" ht="22.9" customHeight="1">
      <c r="A81" s="75"/>
      <c r="B81" s="71"/>
      <c r="C81" s="71"/>
      <c r="D81" s="73"/>
      <c r="E81" s="72"/>
      <c r="F81" s="71"/>
      <c r="G81" s="9" t="s">
        <v>266</v>
      </c>
      <c r="H81" s="9" t="s">
        <v>267</v>
      </c>
      <c r="I81" s="9" t="s">
        <v>359</v>
      </c>
      <c r="J81" s="9" t="s">
        <v>269</v>
      </c>
      <c r="K81" s="9" t="s">
        <v>290</v>
      </c>
      <c r="L81" s="9" t="s">
        <v>351</v>
      </c>
      <c r="M81" s="9" t="s">
        <v>262</v>
      </c>
      <c r="N81" s="9" t="s">
        <v>271</v>
      </c>
      <c r="O81" s="12"/>
    </row>
    <row r="82" spans="1:15" ht="22.9" customHeight="1">
      <c r="A82" s="75"/>
      <c r="B82" s="71"/>
      <c r="C82" s="71"/>
      <c r="D82" s="73"/>
      <c r="E82" s="72"/>
      <c r="F82" s="71"/>
      <c r="G82" s="9" t="s">
        <v>258</v>
      </c>
      <c r="H82" s="9" t="s">
        <v>331</v>
      </c>
      <c r="I82" s="9" t="s">
        <v>360</v>
      </c>
      <c r="J82" s="9" t="s">
        <v>307</v>
      </c>
      <c r="K82" s="9" t="s">
        <v>290</v>
      </c>
      <c r="L82" s="9" t="s">
        <v>361</v>
      </c>
      <c r="M82" s="9" t="s">
        <v>262</v>
      </c>
      <c r="N82" s="9" t="s">
        <v>265</v>
      </c>
      <c r="O82" s="12"/>
    </row>
    <row r="83" spans="1:15" ht="22.9" customHeight="1">
      <c r="A83" s="75"/>
      <c r="B83" s="71"/>
      <c r="C83" s="71"/>
      <c r="D83" s="73"/>
      <c r="E83" s="72"/>
      <c r="F83" s="71"/>
      <c r="G83" s="9" t="s">
        <v>266</v>
      </c>
      <c r="H83" s="9" t="s">
        <v>267</v>
      </c>
      <c r="I83" s="9" t="s">
        <v>341</v>
      </c>
      <c r="J83" s="9" t="s">
        <v>287</v>
      </c>
      <c r="K83" s="9" t="s">
        <v>296</v>
      </c>
      <c r="L83" s="9" t="s">
        <v>340</v>
      </c>
      <c r="M83" s="9" t="s">
        <v>111</v>
      </c>
      <c r="N83" s="9" t="s">
        <v>271</v>
      </c>
      <c r="O83" s="12"/>
    </row>
    <row r="84" spans="1:15" ht="22.9" customHeight="1">
      <c r="A84" s="75"/>
      <c r="B84" s="71"/>
      <c r="C84" s="71"/>
      <c r="D84" s="73"/>
      <c r="E84" s="72"/>
      <c r="F84" s="71"/>
      <c r="G84" s="9" t="s">
        <v>266</v>
      </c>
      <c r="H84" s="9" t="s">
        <v>272</v>
      </c>
      <c r="I84" s="9" t="s">
        <v>344</v>
      </c>
      <c r="J84" s="9" t="s">
        <v>261</v>
      </c>
      <c r="K84" s="9" t="s">
        <v>290</v>
      </c>
      <c r="L84" s="9" t="s">
        <v>345</v>
      </c>
      <c r="M84" s="9" t="s">
        <v>290</v>
      </c>
      <c r="N84" s="9" t="s">
        <v>265</v>
      </c>
      <c r="O84" s="12"/>
    </row>
    <row r="85" spans="1:15" ht="22.9" customHeight="1">
      <c r="A85" s="75"/>
      <c r="B85" s="71"/>
      <c r="C85" s="71"/>
      <c r="D85" s="73"/>
      <c r="E85" s="72"/>
      <c r="F85" s="71"/>
      <c r="G85" s="9" t="s">
        <v>258</v>
      </c>
      <c r="H85" s="9" t="s">
        <v>331</v>
      </c>
      <c r="I85" s="9" t="s">
        <v>362</v>
      </c>
      <c r="J85" s="9" t="s">
        <v>307</v>
      </c>
      <c r="K85" s="9" t="s">
        <v>342</v>
      </c>
      <c r="L85" s="9" t="s">
        <v>275</v>
      </c>
      <c r="M85" s="9" t="s">
        <v>262</v>
      </c>
      <c r="N85" s="9" t="s">
        <v>265</v>
      </c>
      <c r="O85" s="12"/>
    </row>
    <row r="86" spans="1:15" ht="22.9" customHeight="1">
      <c r="A86" s="75"/>
      <c r="B86" s="71"/>
      <c r="C86" s="71"/>
      <c r="D86" s="73"/>
      <c r="E86" s="72"/>
      <c r="F86" s="71"/>
      <c r="G86" s="9" t="s">
        <v>266</v>
      </c>
      <c r="H86" s="9" t="s">
        <v>325</v>
      </c>
      <c r="I86" s="9" t="s">
        <v>326</v>
      </c>
      <c r="J86" s="9" t="s">
        <v>261</v>
      </c>
      <c r="K86" s="9" t="s">
        <v>333</v>
      </c>
      <c r="L86" s="9" t="s">
        <v>263</v>
      </c>
      <c r="M86" s="9" t="s">
        <v>290</v>
      </c>
      <c r="N86" s="9" t="s">
        <v>265</v>
      </c>
      <c r="O86" s="12"/>
    </row>
    <row r="87" spans="1:15" ht="22.9" customHeight="1">
      <c r="A87" s="75"/>
      <c r="B87" s="71"/>
      <c r="C87" s="71"/>
      <c r="D87" s="73"/>
      <c r="E87" s="72"/>
      <c r="F87" s="71"/>
      <c r="G87" s="9" t="s">
        <v>258</v>
      </c>
      <c r="H87" s="9" t="s">
        <v>331</v>
      </c>
      <c r="I87" s="9" t="s">
        <v>363</v>
      </c>
      <c r="J87" s="9" t="s">
        <v>287</v>
      </c>
      <c r="K87" s="9" t="s">
        <v>111</v>
      </c>
      <c r="L87" s="9" t="s">
        <v>334</v>
      </c>
      <c r="M87" s="9" t="s">
        <v>262</v>
      </c>
      <c r="N87" s="9" t="s">
        <v>271</v>
      </c>
      <c r="O87" s="12"/>
    </row>
    <row r="88" spans="1:15" ht="22.9" customHeight="1">
      <c r="A88" s="75"/>
      <c r="B88" s="71"/>
      <c r="C88" s="71" t="s">
        <v>364</v>
      </c>
      <c r="D88" s="73">
        <v>10</v>
      </c>
      <c r="E88" s="72">
        <v>41.3</v>
      </c>
      <c r="F88" s="71" t="s">
        <v>365</v>
      </c>
      <c r="G88" s="9" t="s">
        <v>266</v>
      </c>
      <c r="H88" s="9" t="s">
        <v>327</v>
      </c>
      <c r="I88" s="9" t="s">
        <v>366</v>
      </c>
      <c r="J88" s="9" t="s">
        <v>367</v>
      </c>
      <c r="K88" s="9" t="s">
        <v>368</v>
      </c>
      <c r="L88" s="9"/>
      <c r="M88" s="9" t="s">
        <v>369</v>
      </c>
      <c r="N88" s="9" t="s">
        <v>271</v>
      </c>
      <c r="O88" s="12"/>
    </row>
    <row r="89" spans="1:15" ht="22.9" customHeight="1">
      <c r="A89" s="75"/>
      <c r="B89" s="71"/>
      <c r="C89" s="71"/>
      <c r="D89" s="73"/>
      <c r="E89" s="72"/>
      <c r="F89" s="71"/>
      <c r="G89" s="9" t="s">
        <v>317</v>
      </c>
      <c r="H89" s="9" t="s">
        <v>318</v>
      </c>
      <c r="I89" s="9" t="s">
        <v>370</v>
      </c>
      <c r="J89" s="9" t="s">
        <v>371</v>
      </c>
      <c r="K89" s="9" t="s">
        <v>372</v>
      </c>
      <c r="L89" s="9" t="s">
        <v>263</v>
      </c>
      <c r="M89" s="9" t="s">
        <v>132</v>
      </c>
      <c r="N89" s="9" t="s">
        <v>271</v>
      </c>
      <c r="O89" s="12"/>
    </row>
    <row r="90" spans="1:15" ht="22.9" customHeight="1">
      <c r="A90" s="75"/>
      <c r="B90" s="71"/>
      <c r="C90" s="71" t="s">
        <v>373</v>
      </c>
      <c r="D90" s="73">
        <v>10</v>
      </c>
      <c r="E90" s="72">
        <v>36.369999999999997</v>
      </c>
      <c r="F90" s="71" t="s">
        <v>374</v>
      </c>
      <c r="G90" s="9" t="s">
        <v>258</v>
      </c>
      <c r="H90" s="9" t="s">
        <v>291</v>
      </c>
      <c r="I90" s="9" t="s">
        <v>375</v>
      </c>
      <c r="J90" s="9" t="s">
        <v>287</v>
      </c>
      <c r="K90" s="9" t="s">
        <v>313</v>
      </c>
      <c r="L90" s="9" t="s">
        <v>263</v>
      </c>
      <c r="M90" s="9" t="s">
        <v>111</v>
      </c>
      <c r="N90" s="9" t="s">
        <v>271</v>
      </c>
      <c r="O90" s="12"/>
    </row>
    <row r="91" spans="1:15" ht="22.9" customHeight="1">
      <c r="A91" s="75"/>
      <c r="B91" s="71"/>
      <c r="C91" s="71"/>
      <c r="D91" s="73"/>
      <c r="E91" s="72"/>
      <c r="F91" s="71"/>
      <c r="G91" s="9" t="s">
        <v>266</v>
      </c>
      <c r="H91" s="9" t="s">
        <v>267</v>
      </c>
      <c r="I91" s="9" t="s">
        <v>376</v>
      </c>
      <c r="J91" s="9" t="s">
        <v>287</v>
      </c>
      <c r="K91" s="9" t="s">
        <v>313</v>
      </c>
      <c r="L91" s="9" t="s">
        <v>263</v>
      </c>
      <c r="M91" s="9" t="s">
        <v>111</v>
      </c>
      <c r="N91" s="9" t="s">
        <v>271</v>
      </c>
      <c r="O91" s="12"/>
    </row>
    <row r="92" spans="1:15" ht="22.9" customHeight="1">
      <c r="A92" s="75"/>
      <c r="B92" s="71"/>
      <c r="C92" s="71"/>
      <c r="D92" s="73"/>
      <c r="E92" s="72"/>
      <c r="F92" s="71"/>
      <c r="G92" s="9" t="s">
        <v>258</v>
      </c>
      <c r="H92" s="9" t="s">
        <v>291</v>
      </c>
      <c r="I92" s="9" t="s">
        <v>310</v>
      </c>
      <c r="J92" s="9" t="s">
        <v>287</v>
      </c>
      <c r="K92" s="9" t="s">
        <v>313</v>
      </c>
      <c r="L92" s="9" t="s">
        <v>263</v>
      </c>
      <c r="M92" s="9" t="s">
        <v>111</v>
      </c>
      <c r="N92" s="9" t="s">
        <v>271</v>
      </c>
      <c r="O92" s="12"/>
    </row>
    <row r="93" spans="1:15" ht="22.9" customHeight="1">
      <c r="A93" s="75"/>
      <c r="B93" s="71"/>
      <c r="C93" s="71"/>
      <c r="D93" s="73"/>
      <c r="E93" s="72"/>
      <c r="F93" s="71"/>
      <c r="G93" s="9" t="s">
        <v>266</v>
      </c>
      <c r="H93" s="9" t="s">
        <v>267</v>
      </c>
      <c r="I93" s="9" t="s">
        <v>377</v>
      </c>
      <c r="J93" s="9" t="s">
        <v>287</v>
      </c>
      <c r="K93" s="9" t="s">
        <v>288</v>
      </c>
      <c r="L93" s="9" t="s">
        <v>263</v>
      </c>
      <c r="M93" s="9" t="s">
        <v>111</v>
      </c>
      <c r="N93" s="9" t="s">
        <v>271</v>
      </c>
      <c r="O93" s="12"/>
    </row>
    <row r="94" spans="1:15" ht="22.9" customHeight="1">
      <c r="A94" s="75"/>
      <c r="B94" s="71"/>
      <c r="C94" s="71"/>
      <c r="D94" s="73"/>
      <c r="E94" s="72"/>
      <c r="F94" s="71"/>
      <c r="G94" s="9" t="s">
        <v>258</v>
      </c>
      <c r="H94" s="9" t="s">
        <v>291</v>
      </c>
      <c r="I94" s="9" t="s">
        <v>378</v>
      </c>
      <c r="J94" s="9" t="s">
        <v>287</v>
      </c>
      <c r="K94" s="9" t="s">
        <v>313</v>
      </c>
      <c r="L94" s="9" t="s">
        <v>263</v>
      </c>
      <c r="M94" s="9" t="s">
        <v>111</v>
      </c>
      <c r="N94" s="9" t="s">
        <v>271</v>
      </c>
      <c r="O94" s="12"/>
    </row>
    <row r="95" spans="1:15" ht="22.9" customHeight="1">
      <c r="A95" s="75"/>
      <c r="B95" s="71"/>
      <c r="C95" s="71"/>
      <c r="D95" s="73"/>
      <c r="E95" s="72"/>
      <c r="F95" s="71"/>
      <c r="G95" s="9" t="s">
        <v>266</v>
      </c>
      <c r="H95" s="9" t="s">
        <v>267</v>
      </c>
      <c r="I95" s="9" t="s">
        <v>379</v>
      </c>
      <c r="J95" s="9" t="s">
        <v>287</v>
      </c>
      <c r="K95" s="9" t="s">
        <v>313</v>
      </c>
      <c r="L95" s="9" t="s">
        <v>263</v>
      </c>
      <c r="M95" s="9" t="s">
        <v>111</v>
      </c>
      <c r="N95" s="9" t="s">
        <v>271</v>
      </c>
      <c r="O95" s="12"/>
    </row>
    <row r="96" spans="1:15" ht="22.9" customHeight="1">
      <c r="A96" s="75"/>
      <c r="B96" s="71"/>
      <c r="C96" s="71" t="s">
        <v>380</v>
      </c>
      <c r="D96" s="73">
        <v>10</v>
      </c>
      <c r="E96" s="72">
        <v>100</v>
      </c>
      <c r="F96" s="71" t="s">
        <v>381</v>
      </c>
      <c r="G96" s="9" t="s">
        <v>258</v>
      </c>
      <c r="H96" s="9" t="s">
        <v>291</v>
      </c>
      <c r="I96" s="9" t="s">
        <v>323</v>
      </c>
      <c r="J96" s="9" t="s">
        <v>287</v>
      </c>
      <c r="K96" s="9" t="s">
        <v>288</v>
      </c>
      <c r="L96" s="9" t="s">
        <v>263</v>
      </c>
      <c r="M96" s="9" t="s">
        <v>111</v>
      </c>
      <c r="N96" s="9" t="s">
        <v>271</v>
      </c>
      <c r="O96" s="12"/>
    </row>
    <row r="97" spans="1:15" ht="22.9" customHeight="1">
      <c r="A97" s="75"/>
      <c r="B97" s="71"/>
      <c r="C97" s="71"/>
      <c r="D97" s="73"/>
      <c r="E97" s="72"/>
      <c r="F97" s="71"/>
      <c r="G97" s="9" t="s">
        <v>258</v>
      </c>
      <c r="H97" s="9" t="s">
        <v>291</v>
      </c>
      <c r="I97" s="9" t="s">
        <v>319</v>
      </c>
      <c r="J97" s="9" t="s">
        <v>287</v>
      </c>
      <c r="K97" s="9" t="s">
        <v>288</v>
      </c>
      <c r="L97" s="9" t="s">
        <v>263</v>
      </c>
      <c r="M97" s="9" t="s">
        <v>111</v>
      </c>
      <c r="N97" s="9" t="s">
        <v>271</v>
      </c>
      <c r="O97" s="12"/>
    </row>
    <row r="98" spans="1:15" ht="22.9" customHeight="1">
      <c r="A98" s="75"/>
      <c r="B98" s="71"/>
      <c r="C98" s="71"/>
      <c r="D98" s="73"/>
      <c r="E98" s="72"/>
      <c r="F98" s="71"/>
      <c r="G98" s="9" t="s">
        <v>266</v>
      </c>
      <c r="H98" s="9" t="s">
        <v>267</v>
      </c>
      <c r="I98" s="9" t="s">
        <v>382</v>
      </c>
      <c r="J98" s="9" t="s">
        <v>269</v>
      </c>
      <c r="K98" s="9" t="s">
        <v>342</v>
      </c>
      <c r="L98" s="9" t="s">
        <v>383</v>
      </c>
      <c r="M98" s="9" t="s">
        <v>369</v>
      </c>
      <c r="N98" s="9" t="s">
        <v>271</v>
      </c>
      <c r="O98" s="12"/>
    </row>
    <row r="99" spans="1:15" ht="22.9" customHeight="1">
      <c r="A99" s="75"/>
      <c r="B99" s="71"/>
      <c r="C99" s="71"/>
      <c r="D99" s="73"/>
      <c r="E99" s="72"/>
      <c r="F99" s="71"/>
      <c r="G99" s="9" t="s">
        <v>258</v>
      </c>
      <c r="H99" s="9" t="s">
        <v>291</v>
      </c>
      <c r="I99" s="9" t="s">
        <v>302</v>
      </c>
      <c r="J99" s="9" t="s">
        <v>287</v>
      </c>
      <c r="K99" s="9" t="s">
        <v>288</v>
      </c>
      <c r="L99" s="9" t="s">
        <v>263</v>
      </c>
      <c r="M99" s="9" t="s">
        <v>111</v>
      </c>
      <c r="N99" s="9" t="s">
        <v>271</v>
      </c>
      <c r="O99" s="12"/>
    </row>
    <row r="100" spans="1:15" ht="22.9" customHeight="1">
      <c r="A100" s="75"/>
      <c r="B100" s="71"/>
      <c r="C100" s="71" t="s">
        <v>384</v>
      </c>
      <c r="D100" s="73">
        <v>10</v>
      </c>
      <c r="E100" s="72">
        <v>600</v>
      </c>
      <c r="F100" s="71" t="s">
        <v>385</v>
      </c>
      <c r="G100" s="9" t="s">
        <v>258</v>
      </c>
      <c r="H100" s="9" t="s">
        <v>291</v>
      </c>
      <c r="I100" s="9" t="s">
        <v>303</v>
      </c>
      <c r="J100" s="9" t="s">
        <v>261</v>
      </c>
      <c r="K100" s="9" t="s">
        <v>290</v>
      </c>
      <c r="L100" s="9" t="s">
        <v>309</v>
      </c>
      <c r="M100" s="9" t="s">
        <v>386</v>
      </c>
      <c r="N100" s="9" t="s">
        <v>265</v>
      </c>
      <c r="O100" s="12"/>
    </row>
    <row r="101" spans="1:15" ht="22.9" customHeight="1">
      <c r="A101" s="75"/>
      <c r="B101" s="71"/>
      <c r="C101" s="71"/>
      <c r="D101" s="73"/>
      <c r="E101" s="72"/>
      <c r="F101" s="71"/>
      <c r="G101" s="9" t="s">
        <v>266</v>
      </c>
      <c r="H101" s="9" t="s">
        <v>267</v>
      </c>
      <c r="I101" s="9" t="s">
        <v>289</v>
      </c>
      <c r="J101" s="9" t="s">
        <v>287</v>
      </c>
      <c r="K101" s="9" t="s">
        <v>288</v>
      </c>
      <c r="L101" s="9" t="s">
        <v>263</v>
      </c>
      <c r="M101" s="9" t="s">
        <v>294</v>
      </c>
      <c r="N101" s="9" t="s">
        <v>271</v>
      </c>
      <c r="O101" s="12"/>
    </row>
    <row r="102" spans="1:15" ht="22.9" customHeight="1">
      <c r="A102" s="75"/>
      <c r="B102" s="71"/>
      <c r="C102" s="71"/>
      <c r="D102" s="73"/>
      <c r="E102" s="72"/>
      <c r="F102" s="71"/>
      <c r="G102" s="9" t="s">
        <v>266</v>
      </c>
      <c r="H102" s="9" t="s">
        <v>267</v>
      </c>
      <c r="I102" s="9" t="s">
        <v>320</v>
      </c>
      <c r="J102" s="9" t="s">
        <v>287</v>
      </c>
      <c r="K102" s="9" t="s">
        <v>387</v>
      </c>
      <c r="L102" s="9" t="s">
        <v>322</v>
      </c>
      <c r="M102" s="9" t="s">
        <v>262</v>
      </c>
      <c r="N102" s="9" t="s">
        <v>271</v>
      </c>
      <c r="O102" s="12"/>
    </row>
    <row r="103" spans="1:15" ht="22.9" customHeight="1">
      <c r="A103" s="75"/>
      <c r="B103" s="71"/>
      <c r="C103" s="71"/>
      <c r="D103" s="73"/>
      <c r="E103" s="72"/>
      <c r="F103" s="71"/>
      <c r="G103" s="9" t="s">
        <v>266</v>
      </c>
      <c r="H103" s="9" t="s">
        <v>267</v>
      </c>
      <c r="I103" s="9" t="s">
        <v>311</v>
      </c>
      <c r="J103" s="9" t="s">
        <v>287</v>
      </c>
      <c r="K103" s="9" t="s">
        <v>288</v>
      </c>
      <c r="L103" s="9" t="s">
        <v>263</v>
      </c>
      <c r="M103" s="9" t="s">
        <v>290</v>
      </c>
      <c r="N103" s="9" t="s">
        <v>271</v>
      </c>
      <c r="O103" s="12"/>
    </row>
    <row r="104" spans="1:15" ht="22.9" customHeight="1">
      <c r="A104" s="75"/>
      <c r="B104" s="71"/>
      <c r="C104" s="71"/>
      <c r="D104" s="73"/>
      <c r="E104" s="72"/>
      <c r="F104" s="71"/>
      <c r="G104" s="9" t="s">
        <v>258</v>
      </c>
      <c r="H104" s="9" t="s">
        <v>291</v>
      </c>
      <c r="I104" s="9" t="s">
        <v>324</v>
      </c>
      <c r="J104" s="9" t="s">
        <v>261</v>
      </c>
      <c r="K104" s="9" t="s">
        <v>294</v>
      </c>
      <c r="L104" s="9" t="s">
        <v>263</v>
      </c>
      <c r="M104" s="9" t="s">
        <v>294</v>
      </c>
      <c r="N104" s="9" t="s">
        <v>265</v>
      </c>
      <c r="O104" s="12"/>
    </row>
    <row r="105" spans="1:15" ht="22.9" customHeight="1">
      <c r="A105" s="75"/>
      <c r="B105" s="71"/>
      <c r="C105" s="71"/>
      <c r="D105" s="73"/>
      <c r="E105" s="72"/>
      <c r="F105" s="71"/>
      <c r="G105" s="9" t="s">
        <v>266</v>
      </c>
      <c r="H105" s="9" t="s">
        <v>267</v>
      </c>
      <c r="I105" s="9" t="s">
        <v>301</v>
      </c>
      <c r="J105" s="9" t="s">
        <v>287</v>
      </c>
      <c r="K105" s="9" t="s">
        <v>288</v>
      </c>
      <c r="L105" s="9" t="s">
        <v>263</v>
      </c>
      <c r="M105" s="9" t="s">
        <v>294</v>
      </c>
      <c r="N105" s="9" t="s">
        <v>271</v>
      </c>
      <c r="O105" s="12"/>
    </row>
    <row r="106" spans="1:15" ht="22.9" customHeight="1">
      <c r="A106" s="75"/>
      <c r="B106" s="71"/>
      <c r="C106" s="71"/>
      <c r="D106" s="73"/>
      <c r="E106" s="72"/>
      <c r="F106" s="71"/>
      <c r="G106" s="9" t="s">
        <v>258</v>
      </c>
      <c r="H106" s="9" t="s">
        <v>259</v>
      </c>
      <c r="I106" s="9" t="s">
        <v>295</v>
      </c>
      <c r="J106" s="9" t="s">
        <v>287</v>
      </c>
      <c r="K106" s="9" t="s">
        <v>296</v>
      </c>
      <c r="L106" s="9" t="s">
        <v>263</v>
      </c>
      <c r="M106" s="9" t="s">
        <v>294</v>
      </c>
      <c r="N106" s="9" t="s">
        <v>271</v>
      </c>
      <c r="O106" s="12"/>
    </row>
    <row r="107" spans="1:15" ht="22.9" customHeight="1">
      <c r="A107" s="75"/>
      <c r="B107" s="71"/>
      <c r="C107" s="71"/>
      <c r="D107" s="73"/>
      <c r="E107" s="72"/>
      <c r="F107" s="71"/>
      <c r="G107" s="9" t="s">
        <v>266</v>
      </c>
      <c r="H107" s="9" t="s">
        <v>267</v>
      </c>
      <c r="I107" s="9" t="s">
        <v>305</v>
      </c>
      <c r="J107" s="9" t="s">
        <v>287</v>
      </c>
      <c r="K107" s="9" t="s">
        <v>288</v>
      </c>
      <c r="L107" s="9" t="s">
        <v>263</v>
      </c>
      <c r="M107" s="9" t="s">
        <v>290</v>
      </c>
      <c r="N107" s="9" t="s">
        <v>271</v>
      </c>
      <c r="O107" s="12"/>
    </row>
    <row r="108" spans="1:15" ht="22.9" customHeight="1">
      <c r="A108" s="75"/>
      <c r="B108" s="71"/>
      <c r="C108" s="71"/>
      <c r="D108" s="73"/>
      <c r="E108" s="72"/>
      <c r="F108" s="71"/>
      <c r="G108" s="9" t="s">
        <v>266</v>
      </c>
      <c r="H108" s="9" t="s">
        <v>267</v>
      </c>
      <c r="I108" s="9" t="s">
        <v>314</v>
      </c>
      <c r="J108" s="9" t="s">
        <v>287</v>
      </c>
      <c r="K108" s="9" t="s">
        <v>288</v>
      </c>
      <c r="L108" s="9" t="s">
        <v>263</v>
      </c>
      <c r="M108" s="9" t="s">
        <v>262</v>
      </c>
      <c r="N108" s="9" t="s">
        <v>271</v>
      </c>
      <c r="O108" s="12"/>
    </row>
    <row r="109" spans="1:15" ht="22.9" customHeight="1">
      <c r="A109" s="75"/>
      <c r="B109" s="71"/>
      <c r="C109" s="71"/>
      <c r="D109" s="73"/>
      <c r="E109" s="72"/>
      <c r="F109" s="71"/>
      <c r="G109" s="9" t="s">
        <v>258</v>
      </c>
      <c r="H109" s="9" t="s">
        <v>291</v>
      </c>
      <c r="I109" s="9" t="s">
        <v>302</v>
      </c>
      <c r="J109" s="9" t="s">
        <v>287</v>
      </c>
      <c r="K109" s="9" t="s">
        <v>288</v>
      </c>
      <c r="L109" s="9" t="s">
        <v>263</v>
      </c>
      <c r="M109" s="9" t="s">
        <v>294</v>
      </c>
      <c r="N109" s="9" t="s">
        <v>271</v>
      </c>
      <c r="O109" s="12"/>
    </row>
    <row r="110" spans="1:15" ht="22.9" customHeight="1">
      <c r="A110" s="75"/>
      <c r="B110" s="71"/>
      <c r="C110" s="71"/>
      <c r="D110" s="73"/>
      <c r="E110" s="72"/>
      <c r="F110" s="71"/>
      <c r="G110" s="9" t="s">
        <v>258</v>
      </c>
      <c r="H110" s="9" t="s">
        <v>291</v>
      </c>
      <c r="I110" s="9" t="s">
        <v>292</v>
      </c>
      <c r="J110" s="9" t="s">
        <v>261</v>
      </c>
      <c r="K110" s="9" t="s">
        <v>308</v>
      </c>
      <c r="L110" s="9" t="s">
        <v>309</v>
      </c>
      <c r="M110" s="9" t="s">
        <v>386</v>
      </c>
      <c r="N110" s="9" t="s">
        <v>265</v>
      </c>
      <c r="O110" s="12"/>
    </row>
    <row r="111" spans="1:15" ht="22.9" customHeight="1">
      <c r="A111" s="75"/>
      <c r="B111" s="71"/>
      <c r="C111" s="71"/>
      <c r="D111" s="73"/>
      <c r="E111" s="72"/>
      <c r="F111" s="71"/>
      <c r="G111" s="9" t="s">
        <v>258</v>
      </c>
      <c r="H111" s="9" t="s">
        <v>291</v>
      </c>
      <c r="I111" s="9" t="s">
        <v>310</v>
      </c>
      <c r="J111" s="9" t="s">
        <v>287</v>
      </c>
      <c r="K111" s="9" t="s">
        <v>288</v>
      </c>
      <c r="L111" s="9" t="s">
        <v>263</v>
      </c>
      <c r="M111" s="9" t="s">
        <v>294</v>
      </c>
      <c r="N111" s="9" t="s">
        <v>271</v>
      </c>
      <c r="O111" s="12"/>
    </row>
    <row r="112" spans="1:15" ht="22.9" customHeight="1">
      <c r="A112" s="75"/>
      <c r="B112" s="71"/>
      <c r="C112" s="71"/>
      <c r="D112" s="73"/>
      <c r="E112" s="72"/>
      <c r="F112" s="71"/>
      <c r="G112" s="9" t="s">
        <v>317</v>
      </c>
      <c r="H112" s="9" t="s">
        <v>318</v>
      </c>
      <c r="I112" s="9" t="s">
        <v>319</v>
      </c>
      <c r="J112" s="9" t="s">
        <v>287</v>
      </c>
      <c r="K112" s="9" t="s">
        <v>288</v>
      </c>
      <c r="L112" s="9" t="s">
        <v>263</v>
      </c>
      <c r="M112" s="9" t="s">
        <v>262</v>
      </c>
      <c r="N112" s="9" t="s">
        <v>271</v>
      </c>
      <c r="O112" s="12"/>
    </row>
    <row r="113" spans="1:15" ht="22.9" customHeight="1">
      <c r="A113" s="75"/>
      <c r="B113" s="71"/>
      <c r="C113" s="71"/>
      <c r="D113" s="73"/>
      <c r="E113" s="72"/>
      <c r="F113" s="71"/>
      <c r="G113" s="9" t="s">
        <v>266</v>
      </c>
      <c r="H113" s="9" t="s">
        <v>267</v>
      </c>
      <c r="I113" s="9" t="s">
        <v>286</v>
      </c>
      <c r="J113" s="9" t="s">
        <v>287</v>
      </c>
      <c r="K113" s="9" t="s">
        <v>288</v>
      </c>
      <c r="L113" s="9" t="s">
        <v>263</v>
      </c>
      <c r="M113" s="9" t="s">
        <v>111</v>
      </c>
      <c r="N113" s="9" t="s">
        <v>271</v>
      </c>
      <c r="O113" s="12"/>
    </row>
    <row r="114" spans="1:15" ht="22.9" customHeight="1">
      <c r="A114" s="75"/>
      <c r="B114" s="71"/>
      <c r="C114" s="71"/>
      <c r="D114" s="73"/>
      <c r="E114" s="72"/>
      <c r="F114" s="71"/>
      <c r="G114" s="9" t="s">
        <v>258</v>
      </c>
      <c r="H114" s="9" t="s">
        <v>291</v>
      </c>
      <c r="I114" s="9" t="s">
        <v>292</v>
      </c>
      <c r="J114" s="9" t="s">
        <v>261</v>
      </c>
      <c r="K114" s="9" t="s">
        <v>262</v>
      </c>
      <c r="L114" s="9" t="s">
        <v>309</v>
      </c>
      <c r="M114" s="9" t="s">
        <v>294</v>
      </c>
      <c r="N114" s="9" t="s">
        <v>271</v>
      </c>
      <c r="O114" s="12"/>
    </row>
    <row r="115" spans="1:15" ht="22.9" customHeight="1">
      <c r="A115" s="75"/>
      <c r="B115" s="71"/>
      <c r="C115" s="71"/>
      <c r="D115" s="73"/>
      <c r="E115" s="72"/>
      <c r="F115" s="71"/>
      <c r="G115" s="9" t="s">
        <v>266</v>
      </c>
      <c r="H115" s="9" t="s">
        <v>267</v>
      </c>
      <c r="I115" s="9" t="s">
        <v>312</v>
      </c>
      <c r="J115" s="9" t="s">
        <v>287</v>
      </c>
      <c r="K115" s="9" t="s">
        <v>288</v>
      </c>
      <c r="L115" s="9" t="s">
        <v>263</v>
      </c>
      <c r="M115" s="9" t="s">
        <v>294</v>
      </c>
      <c r="N115" s="9" t="s">
        <v>271</v>
      </c>
      <c r="O115" s="12"/>
    </row>
    <row r="116" spans="1:15" ht="22.9" customHeight="1">
      <c r="A116" s="75"/>
      <c r="B116" s="71"/>
      <c r="C116" s="71"/>
      <c r="D116" s="73"/>
      <c r="E116" s="72"/>
      <c r="F116" s="71"/>
      <c r="G116" s="9" t="s">
        <v>266</v>
      </c>
      <c r="H116" s="9" t="s">
        <v>267</v>
      </c>
      <c r="I116" s="9" t="s">
        <v>300</v>
      </c>
      <c r="J116" s="9" t="s">
        <v>287</v>
      </c>
      <c r="K116" s="9" t="s">
        <v>288</v>
      </c>
      <c r="L116" s="9" t="s">
        <v>263</v>
      </c>
      <c r="M116" s="9" t="s">
        <v>262</v>
      </c>
      <c r="N116" s="9" t="s">
        <v>271</v>
      </c>
      <c r="O116" s="12"/>
    </row>
    <row r="117" spans="1:15" ht="22.9" customHeight="1">
      <c r="A117" s="75"/>
      <c r="B117" s="71"/>
      <c r="C117" s="71"/>
      <c r="D117" s="73"/>
      <c r="E117" s="72"/>
      <c r="F117" s="71"/>
      <c r="G117" s="9" t="s">
        <v>258</v>
      </c>
      <c r="H117" s="9" t="s">
        <v>291</v>
      </c>
      <c r="I117" s="9" t="s">
        <v>323</v>
      </c>
      <c r="J117" s="9" t="s">
        <v>287</v>
      </c>
      <c r="K117" s="9" t="s">
        <v>288</v>
      </c>
      <c r="L117" s="9" t="s">
        <v>263</v>
      </c>
      <c r="M117" s="9" t="s">
        <v>294</v>
      </c>
      <c r="N117" s="9" t="s">
        <v>271</v>
      </c>
      <c r="O117" s="12"/>
    </row>
    <row r="118" spans="1:15" ht="22.9" customHeight="1">
      <c r="A118" s="75"/>
      <c r="B118" s="71"/>
      <c r="C118" s="71"/>
      <c r="D118" s="73"/>
      <c r="E118" s="72"/>
      <c r="F118" s="71"/>
      <c r="G118" s="9" t="s">
        <v>266</v>
      </c>
      <c r="H118" s="9" t="s">
        <v>267</v>
      </c>
      <c r="I118" s="9" t="s">
        <v>298</v>
      </c>
      <c r="J118" s="9" t="s">
        <v>287</v>
      </c>
      <c r="K118" s="9" t="s">
        <v>288</v>
      </c>
      <c r="L118" s="9" t="s">
        <v>263</v>
      </c>
      <c r="M118" s="9" t="s">
        <v>294</v>
      </c>
      <c r="N118" s="9" t="s">
        <v>271</v>
      </c>
      <c r="O118" s="12"/>
    </row>
    <row r="119" spans="1:15" ht="22.9" customHeight="1">
      <c r="A119" s="75"/>
      <c r="B119" s="71"/>
      <c r="C119" s="71"/>
      <c r="D119" s="73"/>
      <c r="E119" s="72"/>
      <c r="F119" s="71"/>
      <c r="G119" s="9" t="s">
        <v>258</v>
      </c>
      <c r="H119" s="9" t="s">
        <v>259</v>
      </c>
      <c r="I119" s="9" t="s">
        <v>306</v>
      </c>
      <c r="J119" s="9" t="s">
        <v>261</v>
      </c>
      <c r="K119" s="9" t="s">
        <v>308</v>
      </c>
      <c r="L119" s="9" t="s">
        <v>309</v>
      </c>
      <c r="M119" s="9" t="s">
        <v>294</v>
      </c>
      <c r="N119" s="9" t="s">
        <v>265</v>
      </c>
      <c r="O119" s="12"/>
    </row>
    <row r="120" spans="1:15" ht="22.9" customHeight="1">
      <c r="A120" s="75"/>
      <c r="B120" s="71"/>
      <c r="C120" s="71" t="s">
        <v>388</v>
      </c>
      <c r="D120" s="73">
        <v>10</v>
      </c>
      <c r="E120" s="72">
        <v>12.48</v>
      </c>
      <c r="F120" s="71" t="s">
        <v>389</v>
      </c>
      <c r="G120" s="9" t="s">
        <v>266</v>
      </c>
      <c r="H120" s="9" t="s">
        <v>272</v>
      </c>
      <c r="I120" s="9" t="s">
        <v>344</v>
      </c>
      <c r="J120" s="9" t="s">
        <v>261</v>
      </c>
      <c r="K120" s="9" t="s">
        <v>342</v>
      </c>
      <c r="L120" s="9" t="s">
        <v>345</v>
      </c>
      <c r="M120" s="9" t="s">
        <v>262</v>
      </c>
      <c r="N120" s="9" t="s">
        <v>265</v>
      </c>
      <c r="O120" s="12"/>
    </row>
    <row r="121" spans="1:15" ht="22.9" customHeight="1">
      <c r="A121" s="75"/>
      <c r="B121" s="71"/>
      <c r="C121" s="71"/>
      <c r="D121" s="73"/>
      <c r="E121" s="72"/>
      <c r="F121" s="71"/>
      <c r="G121" s="9" t="s">
        <v>266</v>
      </c>
      <c r="H121" s="9" t="s">
        <v>325</v>
      </c>
      <c r="I121" s="9" t="s">
        <v>335</v>
      </c>
      <c r="J121" s="9" t="s">
        <v>261</v>
      </c>
      <c r="K121" s="9"/>
      <c r="L121" s="9" t="s">
        <v>336</v>
      </c>
      <c r="M121" s="9"/>
      <c r="N121" s="9" t="s">
        <v>265</v>
      </c>
      <c r="O121" s="12"/>
    </row>
    <row r="122" spans="1:15" ht="22.9" customHeight="1">
      <c r="A122" s="75"/>
      <c r="B122" s="71"/>
      <c r="C122" s="71"/>
      <c r="D122" s="73"/>
      <c r="E122" s="72"/>
      <c r="F122" s="71"/>
      <c r="G122" s="9" t="s">
        <v>266</v>
      </c>
      <c r="H122" s="9" t="s">
        <v>267</v>
      </c>
      <c r="I122" s="9" t="s">
        <v>390</v>
      </c>
      <c r="J122" s="9" t="s">
        <v>269</v>
      </c>
      <c r="K122" s="9" t="s">
        <v>354</v>
      </c>
      <c r="L122" s="9" t="s">
        <v>391</v>
      </c>
      <c r="M122" s="9" t="s">
        <v>111</v>
      </c>
      <c r="N122" s="9" t="s">
        <v>271</v>
      </c>
      <c r="O122" s="12"/>
    </row>
    <row r="123" spans="1:15" ht="22.9" customHeight="1">
      <c r="A123" s="75"/>
      <c r="B123" s="71"/>
      <c r="C123" s="71"/>
      <c r="D123" s="73"/>
      <c r="E123" s="72"/>
      <c r="F123" s="71"/>
      <c r="G123" s="9" t="s">
        <v>258</v>
      </c>
      <c r="H123" s="9" t="s">
        <v>331</v>
      </c>
      <c r="I123" s="9" t="s">
        <v>392</v>
      </c>
      <c r="J123" s="9" t="s">
        <v>269</v>
      </c>
      <c r="K123" s="9" t="s">
        <v>308</v>
      </c>
      <c r="L123" s="9" t="s">
        <v>275</v>
      </c>
      <c r="M123" s="9" t="s">
        <v>111</v>
      </c>
      <c r="N123" s="9" t="s">
        <v>265</v>
      </c>
      <c r="O123" s="12"/>
    </row>
    <row r="124" spans="1:15" ht="22.9" customHeight="1">
      <c r="A124" s="75"/>
      <c r="B124" s="71"/>
      <c r="C124" s="71"/>
      <c r="D124" s="73"/>
      <c r="E124" s="72"/>
      <c r="F124" s="71"/>
      <c r="G124" s="9" t="s">
        <v>317</v>
      </c>
      <c r="H124" s="9" t="s">
        <v>318</v>
      </c>
      <c r="I124" s="9" t="s">
        <v>393</v>
      </c>
      <c r="J124" s="9" t="s">
        <v>287</v>
      </c>
      <c r="K124" s="9" t="s">
        <v>313</v>
      </c>
      <c r="L124" s="9" t="s">
        <v>263</v>
      </c>
      <c r="M124" s="9" t="s">
        <v>111</v>
      </c>
      <c r="N124" s="9" t="s">
        <v>271</v>
      </c>
      <c r="O124" s="12"/>
    </row>
    <row r="125" spans="1:15" ht="22.9" customHeight="1">
      <c r="A125" s="75"/>
      <c r="B125" s="71"/>
      <c r="C125" s="71"/>
      <c r="D125" s="73"/>
      <c r="E125" s="72"/>
      <c r="F125" s="71"/>
      <c r="G125" s="9" t="s">
        <v>266</v>
      </c>
      <c r="H125" s="9" t="s">
        <v>272</v>
      </c>
      <c r="I125" s="9" t="s">
        <v>329</v>
      </c>
      <c r="J125" s="9" t="s">
        <v>261</v>
      </c>
      <c r="K125" s="9" t="s">
        <v>111</v>
      </c>
      <c r="L125" s="9" t="s">
        <v>330</v>
      </c>
      <c r="M125" s="9" t="s">
        <v>262</v>
      </c>
      <c r="N125" s="9" t="s">
        <v>265</v>
      </c>
      <c r="O125" s="12"/>
    </row>
    <row r="126" spans="1:15" ht="22.9" customHeight="1">
      <c r="A126" s="75"/>
      <c r="B126" s="71"/>
      <c r="C126" s="71"/>
      <c r="D126" s="73"/>
      <c r="E126" s="72"/>
      <c r="F126" s="71"/>
      <c r="G126" s="9" t="s">
        <v>258</v>
      </c>
      <c r="H126" s="9" t="s">
        <v>331</v>
      </c>
      <c r="I126" s="9" t="s">
        <v>394</v>
      </c>
      <c r="J126" s="9" t="s">
        <v>261</v>
      </c>
      <c r="K126" s="9" t="s">
        <v>333</v>
      </c>
      <c r="L126" s="9" t="s">
        <v>345</v>
      </c>
      <c r="M126" s="9" t="s">
        <v>111</v>
      </c>
      <c r="N126" s="9" t="s">
        <v>265</v>
      </c>
      <c r="O126" s="12"/>
    </row>
    <row r="127" spans="1:15" ht="22.9" customHeight="1">
      <c r="A127" s="75"/>
      <c r="B127" s="71"/>
      <c r="C127" s="71"/>
      <c r="D127" s="73"/>
      <c r="E127" s="72"/>
      <c r="F127" s="71"/>
      <c r="G127" s="9" t="s">
        <v>266</v>
      </c>
      <c r="H127" s="9" t="s">
        <v>327</v>
      </c>
      <c r="I127" s="9" t="s">
        <v>346</v>
      </c>
      <c r="J127" s="9" t="s">
        <v>261</v>
      </c>
      <c r="K127" s="9"/>
      <c r="L127" s="9" t="s">
        <v>263</v>
      </c>
      <c r="M127" s="9"/>
      <c r="N127" s="9" t="s">
        <v>265</v>
      </c>
      <c r="O127" s="12"/>
    </row>
    <row r="128" spans="1:15" ht="22.9" customHeight="1">
      <c r="A128" s="75"/>
      <c r="B128" s="71"/>
      <c r="C128" s="71"/>
      <c r="D128" s="73"/>
      <c r="E128" s="72"/>
      <c r="F128" s="71"/>
      <c r="G128" s="9" t="s">
        <v>258</v>
      </c>
      <c r="H128" s="9" t="s">
        <v>331</v>
      </c>
      <c r="I128" s="9" t="s">
        <v>332</v>
      </c>
      <c r="J128" s="9" t="s">
        <v>287</v>
      </c>
      <c r="K128" s="9" t="s">
        <v>262</v>
      </c>
      <c r="L128" s="9" t="s">
        <v>334</v>
      </c>
      <c r="M128" s="9" t="s">
        <v>262</v>
      </c>
      <c r="N128" s="9" t="s">
        <v>271</v>
      </c>
      <c r="O128" s="12"/>
    </row>
    <row r="129" spans="1:15" ht="22.9" customHeight="1">
      <c r="A129" s="75"/>
      <c r="B129" s="71"/>
      <c r="C129" s="71"/>
      <c r="D129" s="73"/>
      <c r="E129" s="72"/>
      <c r="F129" s="71"/>
      <c r="G129" s="9" t="s">
        <v>317</v>
      </c>
      <c r="H129" s="9" t="s">
        <v>318</v>
      </c>
      <c r="I129" s="9" t="s">
        <v>395</v>
      </c>
      <c r="J129" s="9" t="s">
        <v>287</v>
      </c>
      <c r="K129" s="9" t="s">
        <v>313</v>
      </c>
      <c r="L129" s="9" t="s">
        <v>263</v>
      </c>
      <c r="M129" s="9" t="s">
        <v>111</v>
      </c>
      <c r="N129" s="9" t="s">
        <v>271</v>
      </c>
      <c r="O129" s="12"/>
    </row>
    <row r="130" spans="1:15" ht="22.9" customHeight="1">
      <c r="A130" s="75"/>
      <c r="B130" s="71"/>
      <c r="C130" s="71"/>
      <c r="D130" s="73"/>
      <c r="E130" s="72"/>
      <c r="F130" s="71"/>
      <c r="G130" s="9" t="s">
        <v>266</v>
      </c>
      <c r="H130" s="9" t="s">
        <v>327</v>
      </c>
      <c r="I130" s="9" t="s">
        <v>328</v>
      </c>
      <c r="J130" s="9" t="s">
        <v>287</v>
      </c>
      <c r="K130" s="9"/>
      <c r="L130" s="9" t="s">
        <v>263</v>
      </c>
      <c r="M130" s="9"/>
      <c r="N130" s="9" t="s">
        <v>271</v>
      </c>
      <c r="O130" s="12"/>
    </row>
    <row r="131" spans="1:15" ht="22.9" customHeight="1">
      <c r="A131" s="75"/>
      <c r="B131" s="71"/>
      <c r="C131" s="71"/>
      <c r="D131" s="73"/>
      <c r="E131" s="72"/>
      <c r="F131" s="71"/>
      <c r="G131" s="9" t="s">
        <v>258</v>
      </c>
      <c r="H131" s="9" t="s">
        <v>291</v>
      </c>
      <c r="I131" s="9" t="s">
        <v>337</v>
      </c>
      <c r="J131" s="9" t="s">
        <v>287</v>
      </c>
      <c r="K131" s="9" t="s">
        <v>396</v>
      </c>
      <c r="L131" s="9" t="s">
        <v>338</v>
      </c>
      <c r="M131" s="9" t="s">
        <v>262</v>
      </c>
      <c r="N131" s="9" t="s">
        <v>271</v>
      </c>
      <c r="O131" s="12"/>
    </row>
    <row r="132" spans="1:15" ht="22.9" customHeight="1">
      <c r="A132" s="75"/>
      <c r="B132" s="71"/>
      <c r="C132" s="71"/>
      <c r="D132" s="73"/>
      <c r="E132" s="72"/>
      <c r="F132" s="71"/>
      <c r="G132" s="9" t="s">
        <v>317</v>
      </c>
      <c r="H132" s="9" t="s">
        <v>318</v>
      </c>
      <c r="I132" s="9" t="s">
        <v>343</v>
      </c>
      <c r="J132" s="9" t="s">
        <v>287</v>
      </c>
      <c r="K132" s="9"/>
      <c r="L132" s="9" t="s">
        <v>263</v>
      </c>
      <c r="M132" s="9"/>
      <c r="N132" s="9" t="s">
        <v>271</v>
      </c>
      <c r="O132" s="12"/>
    </row>
    <row r="133" spans="1:15" ht="22.9" customHeight="1">
      <c r="A133" s="75"/>
      <c r="B133" s="71"/>
      <c r="C133" s="71"/>
      <c r="D133" s="73"/>
      <c r="E133" s="72"/>
      <c r="F133" s="71"/>
      <c r="G133" s="9" t="s">
        <v>266</v>
      </c>
      <c r="H133" s="9" t="s">
        <v>267</v>
      </c>
      <c r="I133" s="9" t="s">
        <v>341</v>
      </c>
      <c r="J133" s="9" t="s">
        <v>287</v>
      </c>
      <c r="K133" s="9"/>
      <c r="L133" s="9" t="s">
        <v>340</v>
      </c>
      <c r="M133" s="9"/>
      <c r="N133" s="9" t="s">
        <v>271</v>
      </c>
      <c r="O133" s="12"/>
    </row>
    <row r="134" spans="1:15" ht="22.9" customHeight="1">
      <c r="A134" s="75"/>
      <c r="B134" s="71"/>
      <c r="C134" s="71"/>
      <c r="D134" s="73"/>
      <c r="E134" s="72"/>
      <c r="F134" s="71"/>
      <c r="G134" s="9" t="s">
        <v>266</v>
      </c>
      <c r="H134" s="9" t="s">
        <v>325</v>
      </c>
      <c r="I134" s="9" t="s">
        <v>326</v>
      </c>
      <c r="J134" s="9" t="s">
        <v>261</v>
      </c>
      <c r="K134" s="9" t="s">
        <v>308</v>
      </c>
      <c r="L134" s="9" t="s">
        <v>263</v>
      </c>
      <c r="M134" s="9" t="s">
        <v>262</v>
      </c>
      <c r="N134" s="9" t="s">
        <v>265</v>
      </c>
      <c r="O134" s="12"/>
    </row>
    <row r="135" spans="1:15" ht="22.9" customHeight="1">
      <c r="A135" s="75"/>
      <c r="B135" s="71"/>
      <c r="C135" s="71"/>
      <c r="D135" s="73"/>
      <c r="E135" s="72"/>
      <c r="F135" s="71"/>
      <c r="G135" s="9" t="s">
        <v>266</v>
      </c>
      <c r="H135" s="9" t="s">
        <v>325</v>
      </c>
      <c r="I135" s="9" t="s">
        <v>347</v>
      </c>
      <c r="J135" s="9" t="s">
        <v>261</v>
      </c>
      <c r="K135" s="9" t="s">
        <v>397</v>
      </c>
      <c r="L135" s="9" t="s">
        <v>336</v>
      </c>
      <c r="M135" s="9" t="s">
        <v>262</v>
      </c>
      <c r="N135" s="9" t="s">
        <v>265</v>
      </c>
      <c r="O135" s="12"/>
    </row>
    <row r="136" spans="1:15" ht="22.9" customHeight="1">
      <c r="A136" s="75"/>
      <c r="B136" s="71"/>
      <c r="C136" s="71"/>
      <c r="D136" s="73"/>
      <c r="E136" s="72"/>
      <c r="F136" s="71"/>
      <c r="G136" s="9" t="s">
        <v>266</v>
      </c>
      <c r="H136" s="9" t="s">
        <v>267</v>
      </c>
      <c r="I136" s="9" t="s">
        <v>339</v>
      </c>
      <c r="J136" s="9" t="s">
        <v>287</v>
      </c>
      <c r="K136" s="9"/>
      <c r="L136" s="9" t="s">
        <v>340</v>
      </c>
      <c r="M136" s="9"/>
      <c r="N136" s="9" t="s">
        <v>271</v>
      </c>
      <c r="O136" s="12"/>
    </row>
    <row r="137" spans="1:15" ht="22.9" customHeight="1">
      <c r="A137" s="75"/>
      <c r="B137" s="71"/>
      <c r="C137" s="71"/>
      <c r="D137" s="73"/>
      <c r="E137" s="72"/>
      <c r="F137" s="71"/>
      <c r="G137" s="9" t="s">
        <v>266</v>
      </c>
      <c r="H137" s="9" t="s">
        <v>267</v>
      </c>
      <c r="I137" s="9" t="s">
        <v>398</v>
      </c>
      <c r="J137" s="9" t="s">
        <v>269</v>
      </c>
      <c r="K137" s="9" t="s">
        <v>386</v>
      </c>
      <c r="L137" s="9" t="s">
        <v>340</v>
      </c>
      <c r="M137" s="9" t="s">
        <v>111</v>
      </c>
      <c r="N137" s="9" t="s">
        <v>271</v>
      </c>
      <c r="O137" s="12"/>
    </row>
    <row r="138" spans="1:15" ht="22.9" customHeight="1">
      <c r="A138" s="75"/>
      <c r="B138" s="71"/>
      <c r="C138" s="71" t="s">
        <v>399</v>
      </c>
      <c r="D138" s="73">
        <v>10</v>
      </c>
      <c r="E138" s="72">
        <v>439.08</v>
      </c>
      <c r="F138" s="71" t="s">
        <v>400</v>
      </c>
      <c r="G138" s="9" t="s">
        <v>266</v>
      </c>
      <c r="H138" s="9" t="s">
        <v>267</v>
      </c>
      <c r="I138" s="9" t="s">
        <v>274</v>
      </c>
      <c r="J138" s="9" t="s">
        <v>261</v>
      </c>
      <c r="K138" s="9" t="s">
        <v>111</v>
      </c>
      <c r="L138" s="9" t="s">
        <v>275</v>
      </c>
      <c r="M138" s="9" t="s">
        <v>264</v>
      </c>
      <c r="N138" s="9" t="s">
        <v>265</v>
      </c>
      <c r="O138" s="12"/>
    </row>
    <row r="139" spans="1:15" ht="22.9" customHeight="1">
      <c r="A139" s="75"/>
      <c r="B139" s="71"/>
      <c r="C139" s="71"/>
      <c r="D139" s="73"/>
      <c r="E139" s="72"/>
      <c r="F139" s="71"/>
      <c r="G139" s="9" t="s">
        <v>258</v>
      </c>
      <c r="H139" s="9" t="s">
        <v>259</v>
      </c>
      <c r="I139" s="9" t="s">
        <v>401</v>
      </c>
      <c r="J139" s="9" t="s">
        <v>261</v>
      </c>
      <c r="K139" s="9" t="s">
        <v>270</v>
      </c>
      <c r="L139" s="9" t="s">
        <v>263</v>
      </c>
      <c r="M139" s="9" t="s">
        <v>264</v>
      </c>
      <c r="N139" s="9" t="s">
        <v>265</v>
      </c>
      <c r="O139" s="12"/>
    </row>
    <row r="140" spans="1:15" ht="22.9" customHeight="1">
      <c r="A140" s="75"/>
      <c r="B140" s="71"/>
      <c r="C140" s="71"/>
      <c r="D140" s="73"/>
      <c r="E140" s="72"/>
      <c r="F140" s="71"/>
      <c r="G140" s="9" t="s">
        <v>266</v>
      </c>
      <c r="H140" s="9" t="s">
        <v>327</v>
      </c>
      <c r="I140" s="9" t="s">
        <v>402</v>
      </c>
      <c r="J140" s="9" t="s">
        <v>261</v>
      </c>
      <c r="K140" s="9" t="s">
        <v>262</v>
      </c>
      <c r="L140" s="9" t="s">
        <v>263</v>
      </c>
      <c r="M140" s="9" t="s">
        <v>264</v>
      </c>
      <c r="N140" s="9" t="s">
        <v>265</v>
      </c>
      <c r="O140" s="12"/>
    </row>
    <row r="141" spans="1:15" ht="22.9" customHeight="1">
      <c r="A141" s="75"/>
      <c r="B141" s="71"/>
      <c r="C141" s="71"/>
      <c r="D141" s="73"/>
      <c r="E141" s="72"/>
      <c r="F141" s="71"/>
      <c r="G141" s="9" t="s">
        <v>258</v>
      </c>
      <c r="H141" s="9" t="s">
        <v>259</v>
      </c>
      <c r="I141" s="9" t="s">
        <v>403</v>
      </c>
      <c r="J141" s="9" t="s">
        <v>269</v>
      </c>
      <c r="K141" s="9" t="s">
        <v>270</v>
      </c>
      <c r="L141" s="9" t="s">
        <v>263</v>
      </c>
      <c r="M141" s="9" t="s">
        <v>264</v>
      </c>
      <c r="N141" s="9" t="s">
        <v>271</v>
      </c>
      <c r="O141" s="12"/>
    </row>
    <row r="142" spans="1:15" ht="22.9" customHeight="1">
      <c r="A142" s="75"/>
      <c r="B142" s="71" t="s">
        <v>404</v>
      </c>
      <c r="C142" s="71" t="s">
        <v>256</v>
      </c>
      <c r="D142" s="73">
        <v>10</v>
      </c>
      <c r="E142" s="72">
        <v>168.48</v>
      </c>
      <c r="F142" s="71" t="s">
        <v>257</v>
      </c>
      <c r="G142" s="9" t="s">
        <v>266</v>
      </c>
      <c r="H142" s="9" t="s">
        <v>272</v>
      </c>
      <c r="I142" s="9" t="s">
        <v>273</v>
      </c>
      <c r="J142" s="9" t="s">
        <v>269</v>
      </c>
      <c r="K142" s="9" t="s">
        <v>270</v>
      </c>
      <c r="L142" s="9" t="s">
        <v>263</v>
      </c>
      <c r="M142" s="9" t="s">
        <v>264</v>
      </c>
      <c r="N142" s="9" t="s">
        <v>271</v>
      </c>
      <c r="O142" s="12"/>
    </row>
    <row r="143" spans="1:15" ht="22.9" customHeight="1">
      <c r="A143" s="75"/>
      <c r="B143" s="71"/>
      <c r="C143" s="71"/>
      <c r="D143" s="73"/>
      <c r="E143" s="72"/>
      <c r="F143" s="71"/>
      <c r="G143" s="9" t="s">
        <v>258</v>
      </c>
      <c r="H143" s="9" t="s">
        <v>259</v>
      </c>
      <c r="I143" s="9" t="s">
        <v>260</v>
      </c>
      <c r="J143" s="9" t="s">
        <v>261</v>
      </c>
      <c r="K143" s="9" t="s">
        <v>262</v>
      </c>
      <c r="L143" s="9" t="s">
        <v>263</v>
      </c>
      <c r="M143" s="9" t="s">
        <v>264</v>
      </c>
      <c r="N143" s="9" t="s">
        <v>265</v>
      </c>
      <c r="O143" s="12"/>
    </row>
    <row r="144" spans="1:15" ht="22.9" customHeight="1">
      <c r="A144" s="75"/>
      <c r="B144" s="71"/>
      <c r="C144" s="71"/>
      <c r="D144" s="73"/>
      <c r="E144" s="72"/>
      <c r="F144" s="71"/>
      <c r="G144" s="9" t="s">
        <v>266</v>
      </c>
      <c r="H144" s="9" t="s">
        <v>267</v>
      </c>
      <c r="I144" s="9" t="s">
        <v>274</v>
      </c>
      <c r="J144" s="9" t="s">
        <v>261</v>
      </c>
      <c r="K144" s="9" t="s">
        <v>111</v>
      </c>
      <c r="L144" s="9" t="s">
        <v>275</v>
      </c>
      <c r="M144" s="9" t="s">
        <v>264</v>
      </c>
      <c r="N144" s="9" t="s">
        <v>265</v>
      </c>
      <c r="O144" s="12"/>
    </row>
    <row r="145" spans="1:15" ht="22.9" customHeight="1">
      <c r="A145" s="75"/>
      <c r="B145" s="71"/>
      <c r="C145" s="71"/>
      <c r="D145" s="73"/>
      <c r="E145" s="72"/>
      <c r="F145" s="71"/>
      <c r="G145" s="9" t="s">
        <v>266</v>
      </c>
      <c r="H145" s="9" t="s">
        <v>267</v>
      </c>
      <c r="I145" s="9" t="s">
        <v>268</v>
      </c>
      <c r="J145" s="9" t="s">
        <v>269</v>
      </c>
      <c r="K145" s="9" t="s">
        <v>270</v>
      </c>
      <c r="L145" s="9" t="s">
        <v>263</v>
      </c>
      <c r="M145" s="9" t="s">
        <v>264</v>
      </c>
      <c r="N145" s="9" t="s">
        <v>271</v>
      </c>
      <c r="O145" s="12"/>
    </row>
    <row r="146" spans="1:15" ht="22.9" customHeight="1">
      <c r="A146" s="75"/>
      <c r="B146" s="71"/>
      <c r="C146" s="71" t="s">
        <v>276</v>
      </c>
      <c r="D146" s="73">
        <v>10</v>
      </c>
      <c r="E146" s="72">
        <v>17.91</v>
      </c>
      <c r="F146" s="71" t="s">
        <v>257</v>
      </c>
      <c r="G146" s="9" t="s">
        <v>266</v>
      </c>
      <c r="H146" s="9" t="s">
        <v>267</v>
      </c>
      <c r="I146" s="9" t="s">
        <v>268</v>
      </c>
      <c r="J146" s="9" t="s">
        <v>269</v>
      </c>
      <c r="K146" s="9" t="s">
        <v>270</v>
      </c>
      <c r="L146" s="9" t="s">
        <v>263</v>
      </c>
      <c r="M146" s="9" t="s">
        <v>264</v>
      </c>
      <c r="N146" s="9" t="s">
        <v>271</v>
      </c>
      <c r="O146" s="12"/>
    </row>
    <row r="147" spans="1:15" ht="22.9" customHeight="1">
      <c r="A147" s="75"/>
      <c r="B147" s="71"/>
      <c r="C147" s="71"/>
      <c r="D147" s="73"/>
      <c r="E147" s="72"/>
      <c r="F147" s="71"/>
      <c r="G147" s="9" t="s">
        <v>266</v>
      </c>
      <c r="H147" s="9" t="s">
        <v>272</v>
      </c>
      <c r="I147" s="9" t="s">
        <v>273</v>
      </c>
      <c r="J147" s="9" t="s">
        <v>269</v>
      </c>
      <c r="K147" s="9" t="s">
        <v>270</v>
      </c>
      <c r="L147" s="9" t="s">
        <v>263</v>
      </c>
      <c r="M147" s="9" t="s">
        <v>264</v>
      </c>
      <c r="N147" s="9" t="s">
        <v>271</v>
      </c>
      <c r="O147" s="12"/>
    </row>
    <row r="148" spans="1:15" ht="22.9" customHeight="1">
      <c r="A148" s="75"/>
      <c r="B148" s="71"/>
      <c r="C148" s="71"/>
      <c r="D148" s="73"/>
      <c r="E148" s="72"/>
      <c r="F148" s="71"/>
      <c r="G148" s="9" t="s">
        <v>266</v>
      </c>
      <c r="H148" s="9" t="s">
        <v>267</v>
      </c>
      <c r="I148" s="9" t="s">
        <v>274</v>
      </c>
      <c r="J148" s="9" t="s">
        <v>261</v>
      </c>
      <c r="K148" s="9" t="s">
        <v>111</v>
      </c>
      <c r="L148" s="9" t="s">
        <v>275</v>
      </c>
      <c r="M148" s="9" t="s">
        <v>264</v>
      </c>
      <c r="N148" s="9" t="s">
        <v>265</v>
      </c>
      <c r="O148" s="12"/>
    </row>
    <row r="149" spans="1:15" ht="22.9" customHeight="1">
      <c r="A149" s="75"/>
      <c r="B149" s="71"/>
      <c r="C149" s="71"/>
      <c r="D149" s="73"/>
      <c r="E149" s="72"/>
      <c r="F149" s="71"/>
      <c r="G149" s="9" t="s">
        <v>258</v>
      </c>
      <c r="H149" s="9" t="s">
        <v>259</v>
      </c>
      <c r="I149" s="9" t="s">
        <v>260</v>
      </c>
      <c r="J149" s="9" t="s">
        <v>261</v>
      </c>
      <c r="K149" s="9" t="s">
        <v>262</v>
      </c>
      <c r="L149" s="9" t="s">
        <v>263</v>
      </c>
      <c r="M149" s="9" t="s">
        <v>264</v>
      </c>
      <c r="N149" s="9" t="s">
        <v>265</v>
      </c>
      <c r="O149" s="12"/>
    </row>
    <row r="150" spans="1:15" ht="22.9" customHeight="1">
      <c r="A150" s="75"/>
      <c r="B150" s="71"/>
      <c r="C150" s="71" t="s">
        <v>278</v>
      </c>
      <c r="D150" s="73">
        <v>10</v>
      </c>
      <c r="E150" s="72">
        <v>9.52</v>
      </c>
      <c r="F150" s="71" t="s">
        <v>257</v>
      </c>
      <c r="G150" s="9" t="s">
        <v>266</v>
      </c>
      <c r="H150" s="9" t="s">
        <v>272</v>
      </c>
      <c r="I150" s="9" t="s">
        <v>273</v>
      </c>
      <c r="J150" s="9" t="s">
        <v>269</v>
      </c>
      <c r="K150" s="9" t="s">
        <v>270</v>
      </c>
      <c r="L150" s="9" t="s">
        <v>263</v>
      </c>
      <c r="M150" s="9" t="s">
        <v>264</v>
      </c>
      <c r="N150" s="9" t="s">
        <v>271</v>
      </c>
      <c r="O150" s="12"/>
    </row>
    <row r="151" spans="1:15" ht="22.9" customHeight="1">
      <c r="A151" s="75"/>
      <c r="B151" s="71"/>
      <c r="C151" s="71"/>
      <c r="D151" s="73"/>
      <c r="E151" s="72"/>
      <c r="F151" s="71"/>
      <c r="G151" s="9" t="s">
        <v>266</v>
      </c>
      <c r="H151" s="9" t="s">
        <v>267</v>
      </c>
      <c r="I151" s="9" t="s">
        <v>274</v>
      </c>
      <c r="J151" s="9" t="s">
        <v>261</v>
      </c>
      <c r="K151" s="9" t="s">
        <v>111</v>
      </c>
      <c r="L151" s="9" t="s">
        <v>275</v>
      </c>
      <c r="M151" s="9" t="s">
        <v>264</v>
      </c>
      <c r="N151" s="9" t="s">
        <v>265</v>
      </c>
      <c r="O151" s="12"/>
    </row>
    <row r="152" spans="1:15" ht="22.9" customHeight="1">
      <c r="A152" s="75"/>
      <c r="B152" s="71"/>
      <c r="C152" s="71"/>
      <c r="D152" s="73"/>
      <c r="E152" s="72"/>
      <c r="F152" s="71"/>
      <c r="G152" s="9" t="s">
        <v>258</v>
      </c>
      <c r="H152" s="9" t="s">
        <v>259</v>
      </c>
      <c r="I152" s="9" t="s">
        <v>260</v>
      </c>
      <c r="J152" s="9" t="s">
        <v>261</v>
      </c>
      <c r="K152" s="9" t="s">
        <v>262</v>
      </c>
      <c r="L152" s="9" t="s">
        <v>263</v>
      </c>
      <c r="M152" s="9" t="s">
        <v>264</v>
      </c>
      <c r="N152" s="9" t="s">
        <v>265</v>
      </c>
      <c r="O152" s="12"/>
    </row>
    <row r="153" spans="1:15" ht="22.9" customHeight="1">
      <c r="A153" s="75"/>
      <c r="B153" s="71"/>
      <c r="C153" s="71"/>
      <c r="D153" s="73"/>
      <c r="E153" s="72"/>
      <c r="F153" s="71"/>
      <c r="G153" s="9" t="s">
        <v>266</v>
      </c>
      <c r="H153" s="9" t="s">
        <v>267</v>
      </c>
      <c r="I153" s="9" t="s">
        <v>268</v>
      </c>
      <c r="J153" s="9" t="s">
        <v>269</v>
      </c>
      <c r="K153" s="9" t="s">
        <v>270</v>
      </c>
      <c r="L153" s="9" t="s">
        <v>263</v>
      </c>
      <c r="M153" s="9" t="s">
        <v>264</v>
      </c>
      <c r="N153" s="9" t="s">
        <v>271</v>
      </c>
      <c r="O153" s="12"/>
    </row>
    <row r="154" spans="1:15" ht="22.9" customHeight="1">
      <c r="A154" s="75"/>
      <c r="B154" s="71"/>
      <c r="C154" s="71" t="s">
        <v>279</v>
      </c>
      <c r="D154" s="73">
        <v>10</v>
      </c>
      <c r="E154" s="72">
        <v>0.56000000000000005</v>
      </c>
      <c r="F154" s="71" t="s">
        <v>257</v>
      </c>
      <c r="G154" s="9" t="s">
        <v>266</v>
      </c>
      <c r="H154" s="9" t="s">
        <v>272</v>
      </c>
      <c r="I154" s="9" t="s">
        <v>273</v>
      </c>
      <c r="J154" s="9" t="s">
        <v>269</v>
      </c>
      <c r="K154" s="9" t="s">
        <v>270</v>
      </c>
      <c r="L154" s="9" t="s">
        <v>263</v>
      </c>
      <c r="M154" s="9" t="s">
        <v>264</v>
      </c>
      <c r="N154" s="9" t="s">
        <v>271</v>
      </c>
      <c r="O154" s="12"/>
    </row>
    <row r="155" spans="1:15" ht="22.9" customHeight="1">
      <c r="A155" s="75"/>
      <c r="B155" s="71"/>
      <c r="C155" s="71"/>
      <c r="D155" s="73"/>
      <c r="E155" s="72"/>
      <c r="F155" s="71"/>
      <c r="G155" s="9" t="s">
        <v>266</v>
      </c>
      <c r="H155" s="9" t="s">
        <v>267</v>
      </c>
      <c r="I155" s="9" t="s">
        <v>274</v>
      </c>
      <c r="J155" s="9" t="s">
        <v>261</v>
      </c>
      <c r="K155" s="9" t="s">
        <v>111</v>
      </c>
      <c r="L155" s="9" t="s">
        <v>275</v>
      </c>
      <c r="M155" s="9" t="s">
        <v>264</v>
      </c>
      <c r="N155" s="9" t="s">
        <v>265</v>
      </c>
      <c r="O155" s="12"/>
    </row>
    <row r="156" spans="1:15" ht="22.9" customHeight="1">
      <c r="A156" s="75"/>
      <c r="B156" s="71"/>
      <c r="C156" s="71"/>
      <c r="D156" s="73"/>
      <c r="E156" s="72"/>
      <c r="F156" s="71"/>
      <c r="G156" s="9" t="s">
        <v>258</v>
      </c>
      <c r="H156" s="9" t="s">
        <v>259</v>
      </c>
      <c r="I156" s="9" t="s">
        <v>260</v>
      </c>
      <c r="J156" s="9" t="s">
        <v>261</v>
      </c>
      <c r="K156" s="9" t="s">
        <v>262</v>
      </c>
      <c r="L156" s="9" t="s">
        <v>263</v>
      </c>
      <c r="M156" s="9" t="s">
        <v>264</v>
      </c>
      <c r="N156" s="9" t="s">
        <v>265</v>
      </c>
      <c r="O156" s="12"/>
    </row>
    <row r="157" spans="1:15" ht="22.9" customHeight="1">
      <c r="A157" s="75"/>
      <c r="B157" s="71"/>
      <c r="C157" s="71"/>
      <c r="D157" s="73"/>
      <c r="E157" s="72"/>
      <c r="F157" s="71"/>
      <c r="G157" s="9" t="s">
        <v>266</v>
      </c>
      <c r="H157" s="9" t="s">
        <v>267</v>
      </c>
      <c r="I157" s="9" t="s">
        <v>268</v>
      </c>
      <c r="J157" s="9" t="s">
        <v>269</v>
      </c>
      <c r="K157" s="9" t="s">
        <v>270</v>
      </c>
      <c r="L157" s="9" t="s">
        <v>263</v>
      </c>
      <c r="M157" s="9" t="s">
        <v>264</v>
      </c>
      <c r="N157" s="9" t="s">
        <v>271</v>
      </c>
      <c r="O157" s="12"/>
    </row>
    <row r="158" spans="1:15" ht="22.9" customHeight="1">
      <c r="A158" s="75"/>
      <c r="B158" s="71"/>
      <c r="C158" s="71" t="s">
        <v>280</v>
      </c>
      <c r="D158" s="73">
        <v>10</v>
      </c>
      <c r="E158" s="72">
        <v>0.45</v>
      </c>
      <c r="F158" s="71" t="s">
        <v>257</v>
      </c>
      <c r="G158" s="9" t="s">
        <v>258</v>
      </c>
      <c r="H158" s="9" t="s">
        <v>259</v>
      </c>
      <c r="I158" s="9" t="s">
        <v>260</v>
      </c>
      <c r="J158" s="9" t="s">
        <v>261</v>
      </c>
      <c r="K158" s="9" t="s">
        <v>262</v>
      </c>
      <c r="L158" s="9" t="s">
        <v>263</v>
      </c>
      <c r="M158" s="9" t="s">
        <v>264</v>
      </c>
      <c r="N158" s="9" t="s">
        <v>265</v>
      </c>
      <c r="O158" s="12"/>
    </row>
    <row r="159" spans="1:15" ht="22.9" customHeight="1">
      <c r="A159" s="75"/>
      <c r="B159" s="71"/>
      <c r="C159" s="71"/>
      <c r="D159" s="73"/>
      <c r="E159" s="72"/>
      <c r="F159" s="71"/>
      <c r="G159" s="9" t="s">
        <v>266</v>
      </c>
      <c r="H159" s="9" t="s">
        <v>267</v>
      </c>
      <c r="I159" s="9" t="s">
        <v>268</v>
      </c>
      <c r="J159" s="9" t="s">
        <v>269</v>
      </c>
      <c r="K159" s="9" t="s">
        <v>270</v>
      </c>
      <c r="L159" s="9" t="s">
        <v>263</v>
      </c>
      <c r="M159" s="9" t="s">
        <v>264</v>
      </c>
      <c r="N159" s="9" t="s">
        <v>271</v>
      </c>
      <c r="O159" s="12"/>
    </row>
    <row r="160" spans="1:15" ht="22.9" customHeight="1">
      <c r="A160" s="75"/>
      <c r="B160" s="71"/>
      <c r="C160" s="71"/>
      <c r="D160" s="73"/>
      <c r="E160" s="72"/>
      <c r="F160" s="71"/>
      <c r="G160" s="9" t="s">
        <v>266</v>
      </c>
      <c r="H160" s="9" t="s">
        <v>272</v>
      </c>
      <c r="I160" s="9" t="s">
        <v>273</v>
      </c>
      <c r="J160" s="9" t="s">
        <v>269</v>
      </c>
      <c r="K160" s="9" t="s">
        <v>270</v>
      </c>
      <c r="L160" s="9" t="s">
        <v>263</v>
      </c>
      <c r="M160" s="9" t="s">
        <v>264</v>
      </c>
      <c r="N160" s="9" t="s">
        <v>271</v>
      </c>
      <c r="O160" s="12"/>
    </row>
    <row r="161" spans="1:15" ht="22.9" customHeight="1">
      <c r="A161" s="75"/>
      <c r="B161" s="71"/>
      <c r="C161" s="71"/>
      <c r="D161" s="73"/>
      <c r="E161" s="72"/>
      <c r="F161" s="71"/>
      <c r="G161" s="9" t="s">
        <v>266</v>
      </c>
      <c r="H161" s="9" t="s">
        <v>267</v>
      </c>
      <c r="I161" s="9" t="s">
        <v>274</v>
      </c>
      <c r="J161" s="9" t="s">
        <v>261</v>
      </c>
      <c r="K161" s="9" t="s">
        <v>111</v>
      </c>
      <c r="L161" s="9" t="s">
        <v>275</v>
      </c>
      <c r="M161" s="9" t="s">
        <v>264</v>
      </c>
      <c r="N161" s="9" t="s">
        <v>265</v>
      </c>
      <c r="O161" s="12"/>
    </row>
    <row r="162" spans="1:15" ht="22.9" customHeight="1">
      <c r="A162" s="75"/>
      <c r="B162" s="71"/>
      <c r="C162" s="71" t="s">
        <v>281</v>
      </c>
      <c r="D162" s="73">
        <v>10</v>
      </c>
      <c r="E162" s="72">
        <v>0.68</v>
      </c>
      <c r="F162" s="71" t="s">
        <v>257</v>
      </c>
      <c r="G162" s="9" t="s">
        <v>266</v>
      </c>
      <c r="H162" s="9" t="s">
        <v>267</v>
      </c>
      <c r="I162" s="9" t="s">
        <v>268</v>
      </c>
      <c r="J162" s="9" t="s">
        <v>269</v>
      </c>
      <c r="K162" s="9" t="s">
        <v>270</v>
      </c>
      <c r="L162" s="9" t="s">
        <v>263</v>
      </c>
      <c r="M162" s="9" t="s">
        <v>264</v>
      </c>
      <c r="N162" s="9" t="s">
        <v>271</v>
      </c>
      <c r="O162" s="12"/>
    </row>
    <row r="163" spans="1:15" ht="22.9" customHeight="1">
      <c r="A163" s="75"/>
      <c r="B163" s="71"/>
      <c r="C163" s="71"/>
      <c r="D163" s="73"/>
      <c r="E163" s="72"/>
      <c r="F163" s="71"/>
      <c r="G163" s="9" t="s">
        <v>258</v>
      </c>
      <c r="H163" s="9" t="s">
        <v>259</v>
      </c>
      <c r="I163" s="9" t="s">
        <v>260</v>
      </c>
      <c r="J163" s="9" t="s">
        <v>261</v>
      </c>
      <c r="K163" s="9" t="s">
        <v>262</v>
      </c>
      <c r="L163" s="9" t="s">
        <v>263</v>
      </c>
      <c r="M163" s="9" t="s">
        <v>264</v>
      </c>
      <c r="N163" s="9" t="s">
        <v>265</v>
      </c>
      <c r="O163" s="12"/>
    </row>
    <row r="164" spans="1:15" ht="22.9" customHeight="1">
      <c r="A164" s="75"/>
      <c r="B164" s="71"/>
      <c r="C164" s="71"/>
      <c r="D164" s="73"/>
      <c r="E164" s="72"/>
      <c r="F164" s="71"/>
      <c r="G164" s="9" t="s">
        <v>266</v>
      </c>
      <c r="H164" s="9" t="s">
        <v>272</v>
      </c>
      <c r="I164" s="9" t="s">
        <v>273</v>
      </c>
      <c r="J164" s="9" t="s">
        <v>269</v>
      </c>
      <c r="K164" s="9" t="s">
        <v>270</v>
      </c>
      <c r="L164" s="9" t="s">
        <v>263</v>
      </c>
      <c r="M164" s="9" t="s">
        <v>264</v>
      </c>
      <c r="N164" s="9" t="s">
        <v>271</v>
      </c>
      <c r="O164" s="12"/>
    </row>
    <row r="165" spans="1:15" ht="22.9" customHeight="1">
      <c r="A165" s="75"/>
      <c r="B165" s="71"/>
      <c r="C165" s="71"/>
      <c r="D165" s="73"/>
      <c r="E165" s="72"/>
      <c r="F165" s="71"/>
      <c r="G165" s="9" t="s">
        <v>266</v>
      </c>
      <c r="H165" s="9" t="s">
        <v>267</v>
      </c>
      <c r="I165" s="9" t="s">
        <v>274</v>
      </c>
      <c r="J165" s="9" t="s">
        <v>261</v>
      </c>
      <c r="K165" s="9" t="s">
        <v>111</v>
      </c>
      <c r="L165" s="9" t="s">
        <v>275</v>
      </c>
      <c r="M165" s="9" t="s">
        <v>264</v>
      </c>
      <c r="N165" s="9" t="s">
        <v>265</v>
      </c>
      <c r="O165" s="12"/>
    </row>
    <row r="166" spans="1:15" ht="22.9" customHeight="1">
      <c r="A166" s="75"/>
      <c r="B166" s="71"/>
      <c r="C166" s="71" t="s">
        <v>282</v>
      </c>
      <c r="D166" s="73">
        <v>10</v>
      </c>
      <c r="E166" s="72">
        <v>0.92</v>
      </c>
      <c r="F166" s="71" t="s">
        <v>257</v>
      </c>
      <c r="G166" s="9" t="s">
        <v>266</v>
      </c>
      <c r="H166" s="9" t="s">
        <v>272</v>
      </c>
      <c r="I166" s="9" t="s">
        <v>273</v>
      </c>
      <c r="J166" s="9" t="s">
        <v>269</v>
      </c>
      <c r="K166" s="9" t="s">
        <v>270</v>
      </c>
      <c r="L166" s="9" t="s">
        <v>263</v>
      </c>
      <c r="M166" s="9" t="s">
        <v>264</v>
      </c>
      <c r="N166" s="9" t="s">
        <v>271</v>
      </c>
      <c r="O166" s="12"/>
    </row>
    <row r="167" spans="1:15" ht="22.9" customHeight="1">
      <c r="A167" s="75"/>
      <c r="B167" s="71"/>
      <c r="C167" s="71"/>
      <c r="D167" s="73"/>
      <c r="E167" s="72"/>
      <c r="F167" s="71"/>
      <c r="G167" s="9" t="s">
        <v>258</v>
      </c>
      <c r="H167" s="9" t="s">
        <v>259</v>
      </c>
      <c r="I167" s="9" t="s">
        <v>260</v>
      </c>
      <c r="J167" s="9" t="s">
        <v>261</v>
      </c>
      <c r="K167" s="9" t="s">
        <v>262</v>
      </c>
      <c r="L167" s="9" t="s">
        <v>263</v>
      </c>
      <c r="M167" s="9" t="s">
        <v>264</v>
      </c>
      <c r="N167" s="9" t="s">
        <v>265</v>
      </c>
      <c r="O167" s="12"/>
    </row>
    <row r="168" spans="1:15" ht="22.9" customHeight="1">
      <c r="A168" s="75"/>
      <c r="B168" s="71"/>
      <c r="C168" s="71"/>
      <c r="D168" s="73"/>
      <c r="E168" s="72"/>
      <c r="F168" s="71"/>
      <c r="G168" s="9" t="s">
        <v>266</v>
      </c>
      <c r="H168" s="9" t="s">
        <v>267</v>
      </c>
      <c r="I168" s="9" t="s">
        <v>268</v>
      </c>
      <c r="J168" s="9" t="s">
        <v>269</v>
      </c>
      <c r="K168" s="9" t="s">
        <v>270</v>
      </c>
      <c r="L168" s="9" t="s">
        <v>263</v>
      </c>
      <c r="M168" s="9" t="s">
        <v>264</v>
      </c>
      <c r="N168" s="9" t="s">
        <v>271</v>
      </c>
      <c r="O168" s="12"/>
    </row>
    <row r="169" spans="1:15" ht="22.9" customHeight="1">
      <c r="A169" s="75"/>
      <c r="B169" s="71"/>
      <c r="C169" s="71"/>
      <c r="D169" s="73"/>
      <c r="E169" s="72"/>
      <c r="F169" s="71"/>
      <c r="G169" s="9" t="s">
        <v>266</v>
      </c>
      <c r="H169" s="9" t="s">
        <v>267</v>
      </c>
      <c r="I169" s="9" t="s">
        <v>274</v>
      </c>
      <c r="J169" s="9" t="s">
        <v>261</v>
      </c>
      <c r="K169" s="9" t="s">
        <v>111</v>
      </c>
      <c r="L169" s="9" t="s">
        <v>275</v>
      </c>
      <c r="M169" s="9" t="s">
        <v>264</v>
      </c>
      <c r="N169" s="9" t="s">
        <v>265</v>
      </c>
      <c r="O169" s="12"/>
    </row>
    <row r="170" spans="1:15" ht="22.9" customHeight="1">
      <c r="A170" s="75"/>
      <c r="B170" s="71"/>
      <c r="C170" s="71" t="s">
        <v>283</v>
      </c>
      <c r="D170" s="73">
        <v>10</v>
      </c>
      <c r="E170" s="72">
        <v>15.69</v>
      </c>
      <c r="F170" s="71" t="s">
        <v>257</v>
      </c>
      <c r="G170" s="9" t="s">
        <v>258</v>
      </c>
      <c r="H170" s="9" t="s">
        <v>259</v>
      </c>
      <c r="I170" s="9" t="s">
        <v>260</v>
      </c>
      <c r="J170" s="9" t="s">
        <v>261</v>
      </c>
      <c r="K170" s="9" t="s">
        <v>262</v>
      </c>
      <c r="L170" s="9" t="s">
        <v>263</v>
      </c>
      <c r="M170" s="9" t="s">
        <v>264</v>
      </c>
      <c r="N170" s="9" t="s">
        <v>265</v>
      </c>
      <c r="O170" s="12"/>
    </row>
    <row r="171" spans="1:15" ht="22.9" customHeight="1">
      <c r="A171" s="75"/>
      <c r="B171" s="71"/>
      <c r="C171" s="71"/>
      <c r="D171" s="73"/>
      <c r="E171" s="72"/>
      <c r="F171" s="71"/>
      <c r="G171" s="9" t="s">
        <v>266</v>
      </c>
      <c r="H171" s="9" t="s">
        <v>272</v>
      </c>
      <c r="I171" s="9" t="s">
        <v>273</v>
      </c>
      <c r="J171" s="9" t="s">
        <v>269</v>
      </c>
      <c r="K171" s="9" t="s">
        <v>270</v>
      </c>
      <c r="L171" s="9" t="s">
        <v>263</v>
      </c>
      <c r="M171" s="9" t="s">
        <v>264</v>
      </c>
      <c r="N171" s="9" t="s">
        <v>271</v>
      </c>
      <c r="O171" s="12"/>
    </row>
    <row r="172" spans="1:15" ht="22.9" customHeight="1">
      <c r="A172" s="75"/>
      <c r="B172" s="71"/>
      <c r="C172" s="71"/>
      <c r="D172" s="73"/>
      <c r="E172" s="72"/>
      <c r="F172" s="71"/>
      <c r="G172" s="9" t="s">
        <v>266</v>
      </c>
      <c r="H172" s="9" t="s">
        <v>267</v>
      </c>
      <c r="I172" s="9" t="s">
        <v>268</v>
      </c>
      <c r="J172" s="9" t="s">
        <v>269</v>
      </c>
      <c r="K172" s="9" t="s">
        <v>270</v>
      </c>
      <c r="L172" s="9" t="s">
        <v>263</v>
      </c>
      <c r="M172" s="9" t="s">
        <v>264</v>
      </c>
      <c r="N172" s="9" t="s">
        <v>271</v>
      </c>
      <c r="O172" s="12"/>
    </row>
    <row r="173" spans="1:15" ht="22.9" customHeight="1">
      <c r="A173" s="75"/>
      <c r="B173" s="71"/>
      <c r="C173" s="71"/>
      <c r="D173" s="73"/>
      <c r="E173" s="72"/>
      <c r="F173" s="71"/>
      <c r="G173" s="9" t="s">
        <v>266</v>
      </c>
      <c r="H173" s="9" t="s">
        <v>267</v>
      </c>
      <c r="I173" s="9" t="s">
        <v>274</v>
      </c>
      <c r="J173" s="9" t="s">
        <v>261</v>
      </c>
      <c r="K173" s="9" t="s">
        <v>111</v>
      </c>
      <c r="L173" s="9" t="s">
        <v>275</v>
      </c>
      <c r="M173" s="9" t="s">
        <v>264</v>
      </c>
      <c r="N173" s="9" t="s">
        <v>265</v>
      </c>
      <c r="O173" s="12"/>
    </row>
    <row r="174" spans="1:15" ht="22.9" customHeight="1">
      <c r="A174" s="75"/>
      <c r="B174" s="71"/>
      <c r="C174" s="71" t="s">
        <v>405</v>
      </c>
      <c r="D174" s="73">
        <v>10</v>
      </c>
      <c r="E174" s="72">
        <v>32.299999999999997</v>
      </c>
      <c r="F174" s="71" t="s">
        <v>406</v>
      </c>
      <c r="G174" s="9" t="s">
        <v>266</v>
      </c>
      <c r="H174" s="9" t="s">
        <v>267</v>
      </c>
      <c r="I174" s="9" t="s">
        <v>407</v>
      </c>
      <c r="J174" s="9" t="s">
        <v>287</v>
      </c>
      <c r="K174" s="9" t="s">
        <v>290</v>
      </c>
      <c r="L174" s="9" t="s">
        <v>340</v>
      </c>
      <c r="M174" s="9" t="s">
        <v>296</v>
      </c>
      <c r="N174" s="9" t="s">
        <v>271</v>
      </c>
      <c r="O174" s="12"/>
    </row>
    <row r="175" spans="1:15" ht="22.9" customHeight="1">
      <c r="A175" s="75"/>
      <c r="B175" s="71"/>
      <c r="C175" s="71"/>
      <c r="D175" s="73"/>
      <c r="E175" s="72"/>
      <c r="F175" s="71"/>
      <c r="G175" s="9" t="s">
        <v>266</v>
      </c>
      <c r="H175" s="9" t="s">
        <v>267</v>
      </c>
      <c r="I175" s="9" t="s">
        <v>408</v>
      </c>
      <c r="J175" s="9" t="s">
        <v>287</v>
      </c>
      <c r="K175" s="9" t="s">
        <v>386</v>
      </c>
      <c r="L175" s="9" t="s">
        <v>340</v>
      </c>
      <c r="M175" s="9" t="s">
        <v>111</v>
      </c>
      <c r="N175" s="9" t="s">
        <v>271</v>
      </c>
      <c r="O175" s="12"/>
    </row>
    <row r="176" spans="1:15" ht="22.9" customHeight="1">
      <c r="A176" s="75"/>
      <c r="B176" s="71"/>
      <c r="C176" s="71"/>
      <c r="D176" s="73"/>
      <c r="E176" s="72"/>
      <c r="F176" s="71"/>
      <c r="G176" s="9" t="s">
        <v>266</v>
      </c>
      <c r="H176" s="9" t="s">
        <v>267</v>
      </c>
      <c r="I176" s="9" t="s">
        <v>409</v>
      </c>
      <c r="J176" s="9" t="s">
        <v>269</v>
      </c>
      <c r="K176" s="9" t="s">
        <v>410</v>
      </c>
      <c r="L176" s="9" t="s">
        <v>340</v>
      </c>
      <c r="M176" s="9" t="s">
        <v>296</v>
      </c>
      <c r="N176" s="9" t="s">
        <v>271</v>
      </c>
      <c r="O176" s="12"/>
    </row>
    <row r="177" spans="1:15" ht="22.9" customHeight="1">
      <c r="A177" s="75"/>
      <c r="B177" s="71"/>
      <c r="C177" s="71"/>
      <c r="D177" s="73"/>
      <c r="E177" s="72"/>
      <c r="F177" s="71"/>
      <c r="G177" s="9" t="s">
        <v>258</v>
      </c>
      <c r="H177" s="9" t="s">
        <v>291</v>
      </c>
      <c r="I177" s="9" t="s">
        <v>411</v>
      </c>
      <c r="J177" s="9" t="s">
        <v>269</v>
      </c>
      <c r="K177" s="9" t="s">
        <v>270</v>
      </c>
      <c r="L177" s="9" t="s">
        <v>340</v>
      </c>
      <c r="M177" s="9" t="s">
        <v>308</v>
      </c>
      <c r="N177" s="9" t="s">
        <v>271</v>
      </c>
      <c r="O177" s="12"/>
    </row>
    <row r="178" spans="1:15" ht="22.9" customHeight="1">
      <c r="A178" s="75"/>
      <c r="B178" s="71"/>
      <c r="C178" s="71"/>
      <c r="D178" s="73"/>
      <c r="E178" s="72"/>
      <c r="F178" s="71"/>
      <c r="G178" s="9" t="s">
        <v>258</v>
      </c>
      <c r="H178" s="9" t="s">
        <v>291</v>
      </c>
      <c r="I178" s="9" t="s">
        <v>412</v>
      </c>
      <c r="J178" s="9" t="s">
        <v>261</v>
      </c>
      <c r="K178" s="9" t="s">
        <v>342</v>
      </c>
      <c r="L178" s="9" t="s">
        <v>263</v>
      </c>
      <c r="M178" s="9" t="s">
        <v>85</v>
      </c>
      <c r="N178" s="9" t="s">
        <v>265</v>
      </c>
      <c r="O178" s="12"/>
    </row>
    <row r="179" spans="1:15" ht="22.9" customHeight="1">
      <c r="A179" s="75"/>
      <c r="B179" s="71"/>
      <c r="C179" s="71"/>
      <c r="D179" s="73"/>
      <c r="E179" s="72"/>
      <c r="F179" s="71"/>
      <c r="G179" s="9" t="s">
        <v>258</v>
      </c>
      <c r="H179" s="9" t="s">
        <v>331</v>
      </c>
      <c r="I179" s="9" t="s">
        <v>413</v>
      </c>
      <c r="J179" s="9" t="s">
        <v>307</v>
      </c>
      <c r="K179" s="9" t="s">
        <v>342</v>
      </c>
      <c r="L179" s="9" t="s">
        <v>263</v>
      </c>
      <c r="M179" s="9" t="s">
        <v>296</v>
      </c>
      <c r="N179" s="9" t="s">
        <v>265</v>
      </c>
      <c r="O179" s="12"/>
    </row>
    <row r="180" spans="1:15" ht="22.9" customHeight="1">
      <c r="A180" s="75"/>
      <c r="B180" s="71"/>
      <c r="C180" s="71"/>
      <c r="D180" s="73"/>
      <c r="E180" s="72"/>
      <c r="F180" s="71"/>
      <c r="G180" s="9" t="s">
        <v>258</v>
      </c>
      <c r="H180" s="9" t="s">
        <v>291</v>
      </c>
      <c r="I180" s="9" t="s">
        <v>310</v>
      </c>
      <c r="J180" s="9" t="s">
        <v>287</v>
      </c>
      <c r="K180" s="9" t="s">
        <v>313</v>
      </c>
      <c r="L180" s="9" t="s">
        <v>263</v>
      </c>
      <c r="M180" s="9" t="s">
        <v>296</v>
      </c>
      <c r="N180" s="9" t="s">
        <v>271</v>
      </c>
      <c r="O180" s="12"/>
    </row>
    <row r="181" spans="1:15" ht="22.9" customHeight="1">
      <c r="A181" s="75"/>
      <c r="B181" s="71"/>
      <c r="C181" s="71"/>
      <c r="D181" s="73"/>
      <c r="E181" s="72"/>
      <c r="F181" s="71"/>
      <c r="G181" s="9" t="s">
        <v>266</v>
      </c>
      <c r="H181" s="9" t="s">
        <v>267</v>
      </c>
      <c r="I181" s="9" t="s">
        <v>414</v>
      </c>
      <c r="J181" s="9" t="s">
        <v>269</v>
      </c>
      <c r="K181" s="9" t="s">
        <v>290</v>
      </c>
      <c r="L181" s="9" t="s">
        <v>340</v>
      </c>
      <c r="M181" s="9" t="s">
        <v>111</v>
      </c>
      <c r="N181" s="9" t="s">
        <v>271</v>
      </c>
      <c r="O181" s="12"/>
    </row>
    <row r="182" spans="1:15" ht="22.9" customHeight="1">
      <c r="A182" s="75"/>
      <c r="B182" s="71"/>
      <c r="C182" s="71"/>
      <c r="D182" s="73"/>
      <c r="E182" s="72"/>
      <c r="F182" s="71"/>
      <c r="G182" s="9" t="s">
        <v>266</v>
      </c>
      <c r="H182" s="9" t="s">
        <v>267</v>
      </c>
      <c r="I182" s="9" t="s">
        <v>320</v>
      </c>
      <c r="J182" s="9" t="s">
        <v>287</v>
      </c>
      <c r="K182" s="9" t="s">
        <v>415</v>
      </c>
      <c r="L182" s="9" t="s">
        <v>322</v>
      </c>
      <c r="M182" s="9" t="s">
        <v>386</v>
      </c>
      <c r="N182" s="9" t="s">
        <v>271</v>
      </c>
      <c r="O182" s="12"/>
    </row>
    <row r="183" spans="1:15" ht="22.9" customHeight="1">
      <c r="A183" s="75"/>
      <c r="B183" s="71"/>
      <c r="C183" s="71"/>
      <c r="D183" s="73"/>
      <c r="E183" s="72"/>
      <c r="F183" s="71"/>
      <c r="G183" s="9" t="s">
        <v>258</v>
      </c>
      <c r="H183" s="9" t="s">
        <v>291</v>
      </c>
      <c r="I183" s="9" t="s">
        <v>416</v>
      </c>
      <c r="J183" s="9" t="s">
        <v>269</v>
      </c>
      <c r="K183" s="9" t="s">
        <v>270</v>
      </c>
      <c r="L183" s="9" t="s">
        <v>263</v>
      </c>
      <c r="M183" s="9" t="s">
        <v>296</v>
      </c>
      <c r="N183" s="9" t="s">
        <v>271</v>
      </c>
      <c r="O183" s="12"/>
    </row>
    <row r="184" spans="1:15" ht="22.9" customHeight="1">
      <c r="A184" s="75"/>
      <c r="B184" s="71"/>
      <c r="C184" s="71"/>
      <c r="D184" s="73"/>
      <c r="E184" s="72"/>
      <c r="F184" s="71"/>
      <c r="G184" s="9" t="s">
        <v>258</v>
      </c>
      <c r="H184" s="9" t="s">
        <v>291</v>
      </c>
      <c r="I184" s="9" t="s">
        <v>295</v>
      </c>
      <c r="J184" s="9" t="s">
        <v>287</v>
      </c>
      <c r="K184" s="9" t="s">
        <v>296</v>
      </c>
      <c r="L184" s="9" t="s">
        <v>263</v>
      </c>
      <c r="M184" s="9" t="s">
        <v>417</v>
      </c>
      <c r="N184" s="9" t="s">
        <v>271</v>
      </c>
      <c r="O184" s="12"/>
    </row>
    <row r="185" spans="1:15" ht="22.9" customHeight="1">
      <c r="A185" s="75"/>
      <c r="B185" s="71"/>
      <c r="C185" s="71"/>
      <c r="D185" s="73"/>
      <c r="E185" s="72"/>
      <c r="F185" s="71"/>
      <c r="G185" s="9" t="s">
        <v>258</v>
      </c>
      <c r="H185" s="9" t="s">
        <v>291</v>
      </c>
      <c r="I185" s="9" t="s">
        <v>418</v>
      </c>
      <c r="J185" s="9" t="s">
        <v>261</v>
      </c>
      <c r="K185" s="9" t="s">
        <v>270</v>
      </c>
      <c r="L185" s="9" t="s">
        <v>263</v>
      </c>
      <c r="M185" s="9" t="s">
        <v>417</v>
      </c>
      <c r="N185" s="9" t="s">
        <v>265</v>
      </c>
      <c r="O185" s="12"/>
    </row>
    <row r="186" spans="1:15" ht="22.9" customHeight="1">
      <c r="A186" s="75"/>
      <c r="B186" s="71"/>
      <c r="C186" s="71" t="s">
        <v>399</v>
      </c>
      <c r="D186" s="73">
        <v>10</v>
      </c>
      <c r="E186" s="72">
        <v>32.369999999999997</v>
      </c>
      <c r="F186" s="71" t="s">
        <v>400</v>
      </c>
      <c r="G186" s="9" t="s">
        <v>266</v>
      </c>
      <c r="H186" s="9" t="s">
        <v>327</v>
      </c>
      <c r="I186" s="9" t="s">
        <v>402</v>
      </c>
      <c r="J186" s="9" t="s">
        <v>261</v>
      </c>
      <c r="K186" s="9" t="s">
        <v>262</v>
      </c>
      <c r="L186" s="9" t="s">
        <v>263</v>
      </c>
      <c r="M186" s="9" t="s">
        <v>264</v>
      </c>
      <c r="N186" s="9" t="s">
        <v>265</v>
      </c>
      <c r="O186" s="12"/>
    </row>
    <row r="187" spans="1:15" ht="22.9" customHeight="1">
      <c r="A187" s="75"/>
      <c r="B187" s="71"/>
      <c r="C187" s="71"/>
      <c r="D187" s="73"/>
      <c r="E187" s="72"/>
      <c r="F187" s="71"/>
      <c r="G187" s="9" t="s">
        <v>266</v>
      </c>
      <c r="H187" s="9" t="s">
        <v>267</v>
      </c>
      <c r="I187" s="9" t="s">
        <v>274</v>
      </c>
      <c r="J187" s="9" t="s">
        <v>261</v>
      </c>
      <c r="K187" s="9" t="s">
        <v>111</v>
      </c>
      <c r="L187" s="9" t="s">
        <v>275</v>
      </c>
      <c r="M187" s="9" t="s">
        <v>264</v>
      </c>
      <c r="N187" s="9" t="s">
        <v>265</v>
      </c>
      <c r="O187" s="12"/>
    </row>
    <row r="188" spans="1:15" ht="22.9" customHeight="1">
      <c r="A188" s="75"/>
      <c r="B188" s="71"/>
      <c r="C188" s="71"/>
      <c r="D188" s="73"/>
      <c r="E188" s="72"/>
      <c r="F188" s="71"/>
      <c r="G188" s="9" t="s">
        <v>258</v>
      </c>
      <c r="H188" s="9" t="s">
        <v>259</v>
      </c>
      <c r="I188" s="9" t="s">
        <v>403</v>
      </c>
      <c r="J188" s="9" t="s">
        <v>269</v>
      </c>
      <c r="K188" s="9" t="s">
        <v>270</v>
      </c>
      <c r="L188" s="9" t="s">
        <v>263</v>
      </c>
      <c r="M188" s="9" t="s">
        <v>264</v>
      </c>
      <c r="N188" s="9" t="s">
        <v>271</v>
      </c>
      <c r="O188" s="12"/>
    </row>
    <row r="189" spans="1:15" ht="22.9" customHeight="1">
      <c r="A189" s="75"/>
      <c r="B189" s="71"/>
      <c r="C189" s="71"/>
      <c r="D189" s="73"/>
      <c r="E189" s="72"/>
      <c r="F189" s="71"/>
      <c r="G189" s="9" t="s">
        <v>258</v>
      </c>
      <c r="H189" s="9" t="s">
        <v>259</v>
      </c>
      <c r="I189" s="9" t="s">
        <v>401</v>
      </c>
      <c r="J189" s="9" t="s">
        <v>261</v>
      </c>
      <c r="K189" s="9" t="s">
        <v>270</v>
      </c>
      <c r="L189" s="9" t="s">
        <v>263</v>
      </c>
      <c r="M189" s="9" t="s">
        <v>264</v>
      </c>
      <c r="N189" s="9" t="s">
        <v>265</v>
      </c>
      <c r="O189" s="12"/>
    </row>
    <row r="190" spans="1:15" ht="22.9" customHeight="1">
      <c r="A190" s="75"/>
      <c r="B190" s="71" t="s">
        <v>419</v>
      </c>
      <c r="C190" s="71" t="s">
        <v>256</v>
      </c>
      <c r="D190" s="73">
        <v>10</v>
      </c>
      <c r="E190" s="72">
        <v>148.43</v>
      </c>
      <c r="F190" s="71" t="s">
        <v>257</v>
      </c>
      <c r="G190" s="9" t="s">
        <v>266</v>
      </c>
      <c r="H190" s="9" t="s">
        <v>272</v>
      </c>
      <c r="I190" s="9" t="s">
        <v>273</v>
      </c>
      <c r="J190" s="9" t="s">
        <v>269</v>
      </c>
      <c r="K190" s="9" t="s">
        <v>270</v>
      </c>
      <c r="L190" s="9" t="s">
        <v>263</v>
      </c>
      <c r="M190" s="9" t="s">
        <v>264</v>
      </c>
      <c r="N190" s="9" t="s">
        <v>271</v>
      </c>
      <c r="O190" s="12"/>
    </row>
    <row r="191" spans="1:15" ht="22.9" customHeight="1">
      <c r="A191" s="75"/>
      <c r="B191" s="71"/>
      <c r="C191" s="71"/>
      <c r="D191" s="73"/>
      <c r="E191" s="72"/>
      <c r="F191" s="71"/>
      <c r="G191" s="9" t="s">
        <v>258</v>
      </c>
      <c r="H191" s="9" t="s">
        <v>259</v>
      </c>
      <c r="I191" s="9" t="s">
        <v>260</v>
      </c>
      <c r="J191" s="9" t="s">
        <v>261</v>
      </c>
      <c r="K191" s="9" t="s">
        <v>262</v>
      </c>
      <c r="L191" s="9" t="s">
        <v>263</v>
      </c>
      <c r="M191" s="9" t="s">
        <v>264</v>
      </c>
      <c r="N191" s="9" t="s">
        <v>265</v>
      </c>
      <c r="O191" s="12"/>
    </row>
    <row r="192" spans="1:15" ht="22.9" customHeight="1">
      <c r="A192" s="75"/>
      <c r="B192" s="71"/>
      <c r="C192" s="71"/>
      <c r="D192" s="73"/>
      <c r="E192" s="72"/>
      <c r="F192" s="71"/>
      <c r="G192" s="9" t="s">
        <v>266</v>
      </c>
      <c r="H192" s="9" t="s">
        <v>267</v>
      </c>
      <c r="I192" s="9" t="s">
        <v>268</v>
      </c>
      <c r="J192" s="9" t="s">
        <v>269</v>
      </c>
      <c r="K192" s="9" t="s">
        <v>270</v>
      </c>
      <c r="L192" s="9" t="s">
        <v>263</v>
      </c>
      <c r="M192" s="9" t="s">
        <v>264</v>
      </c>
      <c r="N192" s="9" t="s">
        <v>271</v>
      </c>
      <c r="O192" s="12"/>
    </row>
    <row r="193" spans="1:15" ht="22.9" customHeight="1">
      <c r="A193" s="75"/>
      <c r="B193" s="71"/>
      <c r="C193" s="71"/>
      <c r="D193" s="73"/>
      <c r="E193" s="72"/>
      <c r="F193" s="71"/>
      <c r="G193" s="9" t="s">
        <v>266</v>
      </c>
      <c r="H193" s="9" t="s">
        <v>267</v>
      </c>
      <c r="I193" s="9" t="s">
        <v>274</v>
      </c>
      <c r="J193" s="9" t="s">
        <v>261</v>
      </c>
      <c r="K193" s="9" t="s">
        <v>111</v>
      </c>
      <c r="L193" s="9" t="s">
        <v>275</v>
      </c>
      <c r="M193" s="9" t="s">
        <v>264</v>
      </c>
      <c r="N193" s="9" t="s">
        <v>265</v>
      </c>
      <c r="O193" s="12"/>
    </row>
    <row r="194" spans="1:15" ht="22.9" customHeight="1">
      <c r="A194" s="75"/>
      <c r="B194" s="71"/>
      <c r="C194" s="71" t="s">
        <v>276</v>
      </c>
      <c r="D194" s="73">
        <v>10</v>
      </c>
      <c r="E194" s="72">
        <v>20.32</v>
      </c>
      <c r="F194" s="71" t="s">
        <v>257</v>
      </c>
      <c r="G194" s="9" t="s">
        <v>266</v>
      </c>
      <c r="H194" s="9" t="s">
        <v>272</v>
      </c>
      <c r="I194" s="9" t="s">
        <v>273</v>
      </c>
      <c r="J194" s="9" t="s">
        <v>269</v>
      </c>
      <c r="K194" s="9" t="s">
        <v>270</v>
      </c>
      <c r="L194" s="9" t="s">
        <v>263</v>
      </c>
      <c r="M194" s="9" t="s">
        <v>264</v>
      </c>
      <c r="N194" s="9" t="s">
        <v>271</v>
      </c>
      <c r="O194" s="12"/>
    </row>
    <row r="195" spans="1:15" ht="22.9" customHeight="1">
      <c r="A195" s="75"/>
      <c r="B195" s="71"/>
      <c r="C195" s="71"/>
      <c r="D195" s="73"/>
      <c r="E195" s="72"/>
      <c r="F195" s="71"/>
      <c r="G195" s="9" t="s">
        <v>258</v>
      </c>
      <c r="H195" s="9" t="s">
        <v>259</v>
      </c>
      <c r="I195" s="9" t="s">
        <v>260</v>
      </c>
      <c r="J195" s="9" t="s">
        <v>261</v>
      </c>
      <c r="K195" s="9" t="s">
        <v>262</v>
      </c>
      <c r="L195" s="9" t="s">
        <v>263</v>
      </c>
      <c r="M195" s="9" t="s">
        <v>264</v>
      </c>
      <c r="N195" s="9" t="s">
        <v>265</v>
      </c>
      <c r="O195" s="12"/>
    </row>
    <row r="196" spans="1:15" ht="22.9" customHeight="1">
      <c r="A196" s="75"/>
      <c r="B196" s="71"/>
      <c r="C196" s="71"/>
      <c r="D196" s="73"/>
      <c r="E196" s="72"/>
      <c r="F196" s="71"/>
      <c r="G196" s="9" t="s">
        <v>266</v>
      </c>
      <c r="H196" s="9" t="s">
        <v>267</v>
      </c>
      <c r="I196" s="9" t="s">
        <v>268</v>
      </c>
      <c r="J196" s="9" t="s">
        <v>269</v>
      </c>
      <c r="K196" s="9" t="s">
        <v>270</v>
      </c>
      <c r="L196" s="9" t="s">
        <v>263</v>
      </c>
      <c r="M196" s="9" t="s">
        <v>264</v>
      </c>
      <c r="N196" s="9" t="s">
        <v>271</v>
      </c>
      <c r="O196" s="12"/>
    </row>
    <row r="197" spans="1:15" ht="22.9" customHeight="1">
      <c r="A197" s="75"/>
      <c r="B197" s="71"/>
      <c r="C197" s="71"/>
      <c r="D197" s="73"/>
      <c r="E197" s="72"/>
      <c r="F197" s="71"/>
      <c r="G197" s="9" t="s">
        <v>266</v>
      </c>
      <c r="H197" s="9" t="s">
        <v>267</v>
      </c>
      <c r="I197" s="9" t="s">
        <v>274</v>
      </c>
      <c r="J197" s="9" t="s">
        <v>261</v>
      </c>
      <c r="K197" s="9" t="s">
        <v>111</v>
      </c>
      <c r="L197" s="9" t="s">
        <v>275</v>
      </c>
      <c r="M197" s="9" t="s">
        <v>264</v>
      </c>
      <c r="N197" s="9" t="s">
        <v>265</v>
      </c>
      <c r="O197" s="12"/>
    </row>
    <row r="198" spans="1:15" ht="22.9" customHeight="1">
      <c r="A198" s="75"/>
      <c r="B198" s="71"/>
      <c r="C198" s="71" t="s">
        <v>278</v>
      </c>
      <c r="D198" s="73">
        <v>10</v>
      </c>
      <c r="E198" s="72">
        <v>10.8</v>
      </c>
      <c r="F198" s="71" t="s">
        <v>257</v>
      </c>
      <c r="G198" s="9" t="s">
        <v>266</v>
      </c>
      <c r="H198" s="9" t="s">
        <v>267</v>
      </c>
      <c r="I198" s="9" t="s">
        <v>274</v>
      </c>
      <c r="J198" s="9" t="s">
        <v>261</v>
      </c>
      <c r="K198" s="9" t="s">
        <v>111</v>
      </c>
      <c r="L198" s="9" t="s">
        <v>275</v>
      </c>
      <c r="M198" s="9" t="s">
        <v>264</v>
      </c>
      <c r="N198" s="9" t="s">
        <v>265</v>
      </c>
      <c r="O198" s="12"/>
    </row>
    <row r="199" spans="1:15" ht="22.9" customHeight="1">
      <c r="A199" s="75"/>
      <c r="B199" s="71"/>
      <c r="C199" s="71"/>
      <c r="D199" s="73"/>
      <c r="E199" s="72"/>
      <c r="F199" s="71"/>
      <c r="G199" s="9" t="s">
        <v>258</v>
      </c>
      <c r="H199" s="9" t="s">
        <v>259</v>
      </c>
      <c r="I199" s="9" t="s">
        <v>260</v>
      </c>
      <c r="J199" s="9" t="s">
        <v>261</v>
      </c>
      <c r="K199" s="9" t="s">
        <v>262</v>
      </c>
      <c r="L199" s="9" t="s">
        <v>263</v>
      </c>
      <c r="M199" s="9" t="s">
        <v>264</v>
      </c>
      <c r="N199" s="9" t="s">
        <v>265</v>
      </c>
      <c r="O199" s="12"/>
    </row>
    <row r="200" spans="1:15" ht="22.9" customHeight="1">
      <c r="A200" s="75"/>
      <c r="B200" s="71"/>
      <c r="C200" s="71"/>
      <c r="D200" s="73"/>
      <c r="E200" s="72"/>
      <c r="F200" s="71"/>
      <c r="G200" s="9" t="s">
        <v>266</v>
      </c>
      <c r="H200" s="9" t="s">
        <v>267</v>
      </c>
      <c r="I200" s="9" t="s">
        <v>268</v>
      </c>
      <c r="J200" s="9" t="s">
        <v>269</v>
      </c>
      <c r="K200" s="9" t="s">
        <v>270</v>
      </c>
      <c r="L200" s="9" t="s">
        <v>263</v>
      </c>
      <c r="M200" s="9" t="s">
        <v>264</v>
      </c>
      <c r="N200" s="9" t="s">
        <v>271</v>
      </c>
      <c r="O200" s="12"/>
    </row>
    <row r="201" spans="1:15" ht="22.9" customHeight="1">
      <c r="A201" s="75"/>
      <c r="B201" s="71"/>
      <c r="C201" s="71"/>
      <c r="D201" s="73"/>
      <c r="E201" s="72"/>
      <c r="F201" s="71"/>
      <c r="G201" s="9" t="s">
        <v>266</v>
      </c>
      <c r="H201" s="9" t="s">
        <v>272</v>
      </c>
      <c r="I201" s="9" t="s">
        <v>273</v>
      </c>
      <c r="J201" s="9" t="s">
        <v>269</v>
      </c>
      <c r="K201" s="9" t="s">
        <v>270</v>
      </c>
      <c r="L201" s="9" t="s">
        <v>263</v>
      </c>
      <c r="M201" s="9" t="s">
        <v>264</v>
      </c>
      <c r="N201" s="9" t="s">
        <v>271</v>
      </c>
      <c r="O201" s="12"/>
    </row>
    <row r="202" spans="1:15" ht="22.9" customHeight="1">
      <c r="A202" s="75"/>
      <c r="B202" s="71"/>
      <c r="C202" s="71" t="s">
        <v>279</v>
      </c>
      <c r="D202" s="73">
        <v>10</v>
      </c>
      <c r="E202" s="72">
        <v>0.64</v>
      </c>
      <c r="F202" s="71" t="s">
        <v>257</v>
      </c>
      <c r="G202" s="9" t="s">
        <v>266</v>
      </c>
      <c r="H202" s="9" t="s">
        <v>267</v>
      </c>
      <c r="I202" s="9" t="s">
        <v>268</v>
      </c>
      <c r="J202" s="9" t="s">
        <v>269</v>
      </c>
      <c r="K202" s="9" t="s">
        <v>270</v>
      </c>
      <c r="L202" s="9" t="s">
        <v>263</v>
      </c>
      <c r="M202" s="9" t="s">
        <v>264</v>
      </c>
      <c r="N202" s="9" t="s">
        <v>271</v>
      </c>
      <c r="O202" s="12"/>
    </row>
    <row r="203" spans="1:15" ht="22.9" customHeight="1">
      <c r="A203" s="75"/>
      <c r="B203" s="71"/>
      <c r="C203" s="71"/>
      <c r="D203" s="73"/>
      <c r="E203" s="72"/>
      <c r="F203" s="71"/>
      <c r="G203" s="9" t="s">
        <v>266</v>
      </c>
      <c r="H203" s="9" t="s">
        <v>272</v>
      </c>
      <c r="I203" s="9" t="s">
        <v>273</v>
      </c>
      <c r="J203" s="9" t="s">
        <v>269</v>
      </c>
      <c r="K203" s="9" t="s">
        <v>270</v>
      </c>
      <c r="L203" s="9" t="s">
        <v>263</v>
      </c>
      <c r="M203" s="9" t="s">
        <v>264</v>
      </c>
      <c r="N203" s="9" t="s">
        <v>271</v>
      </c>
      <c r="O203" s="12"/>
    </row>
    <row r="204" spans="1:15" ht="22.9" customHeight="1">
      <c r="A204" s="75"/>
      <c r="B204" s="71"/>
      <c r="C204" s="71"/>
      <c r="D204" s="73"/>
      <c r="E204" s="72"/>
      <c r="F204" s="71"/>
      <c r="G204" s="9" t="s">
        <v>266</v>
      </c>
      <c r="H204" s="9" t="s">
        <v>267</v>
      </c>
      <c r="I204" s="9" t="s">
        <v>274</v>
      </c>
      <c r="J204" s="9" t="s">
        <v>261</v>
      </c>
      <c r="K204" s="9" t="s">
        <v>111</v>
      </c>
      <c r="L204" s="9" t="s">
        <v>275</v>
      </c>
      <c r="M204" s="9" t="s">
        <v>264</v>
      </c>
      <c r="N204" s="9" t="s">
        <v>265</v>
      </c>
      <c r="O204" s="12"/>
    </row>
    <row r="205" spans="1:15" ht="22.9" customHeight="1">
      <c r="A205" s="75"/>
      <c r="B205" s="71"/>
      <c r="C205" s="71"/>
      <c r="D205" s="73"/>
      <c r="E205" s="72"/>
      <c r="F205" s="71"/>
      <c r="G205" s="9" t="s">
        <v>258</v>
      </c>
      <c r="H205" s="9" t="s">
        <v>259</v>
      </c>
      <c r="I205" s="9" t="s">
        <v>260</v>
      </c>
      <c r="J205" s="9" t="s">
        <v>261</v>
      </c>
      <c r="K205" s="9" t="s">
        <v>262</v>
      </c>
      <c r="L205" s="9" t="s">
        <v>263</v>
      </c>
      <c r="M205" s="9" t="s">
        <v>264</v>
      </c>
      <c r="N205" s="9" t="s">
        <v>265</v>
      </c>
      <c r="O205" s="12"/>
    </row>
    <row r="206" spans="1:15" ht="22.9" customHeight="1">
      <c r="A206" s="75"/>
      <c r="B206" s="71"/>
      <c r="C206" s="71" t="s">
        <v>280</v>
      </c>
      <c r="D206" s="73">
        <v>10</v>
      </c>
      <c r="E206" s="72">
        <v>0.51</v>
      </c>
      <c r="F206" s="71" t="s">
        <v>257</v>
      </c>
      <c r="G206" s="9" t="s">
        <v>258</v>
      </c>
      <c r="H206" s="9" t="s">
        <v>259</v>
      </c>
      <c r="I206" s="9" t="s">
        <v>260</v>
      </c>
      <c r="J206" s="9" t="s">
        <v>261</v>
      </c>
      <c r="K206" s="9" t="s">
        <v>262</v>
      </c>
      <c r="L206" s="9" t="s">
        <v>263</v>
      </c>
      <c r="M206" s="9" t="s">
        <v>264</v>
      </c>
      <c r="N206" s="9" t="s">
        <v>265</v>
      </c>
      <c r="O206" s="12"/>
    </row>
    <row r="207" spans="1:15" ht="22.9" customHeight="1">
      <c r="A207" s="75"/>
      <c r="B207" s="71"/>
      <c r="C207" s="71"/>
      <c r="D207" s="73"/>
      <c r="E207" s="72"/>
      <c r="F207" s="71"/>
      <c r="G207" s="9" t="s">
        <v>266</v>
      </c>
      <c r="H207" s="9" t="s">
        <v>267</v>
      </c>
      <c r="I207" s="9" t="s">
        <v>268</v>
      </c>
      <c r="J207" s="9" t="s">
        <v>269</v>
      </c>
      <c r="K207" s="9" t="s">
        <v>270</v>
      </c>
      <c r="L207" s="9" t="s">
        <v>263</v>
      </c>
      <c r="M207" s="9" t="s">
        <v>264</v>
      </c>
      <c r="N207" s="9" t="s">
        <v>271</v>
      </c>
      <c r="O207" s="12"/>
    </row>
    <row r="208" spans="1:15" ht="22.9" customHeight="1">
      <c r="A208" s="75"/>
      <c r="B208" s="71"/>
      <c r="C208" s="71"/>
      <c r="D208" s="73"/>
      <c r="E208" s="72"/>
      <c r="F208" s="71"/>
      <c r="G208" s="9" t="s">
        <v>266</v>
      </c>
      <c r="H208" s="9" t="s">
        <v>267</v>
      </c>
      <c r="I208" s="9" t="s">
        <v>274</v>
      </c>
      <c r="J208" s="9" t="s">
        <v>261</v>
      </c>
      <c r="K208" s="9" t="s">
        <v>111</v>
      </c>
      <c r="L208" s="9" t="s">
        <v>275</v>
      </c>
      <c r="M208" s="9" t="s">
        <v>264</v>
      </c>
      <c r="N208" s="9" t="s">
        <v>265</v>
      </c>
      <c r="O208" s="12"/>
    </row>
    <row r="209" spans="1:15" ht="22.9" customHeight="1">
      <c r="A209" s="75"/>
      <c r="B209" s="71"/>
      <c r="C209" s="71"/>
      <c r="D209" s="73"/>
      <c r="E209" s="72"/>
      <c r="F209" s="71"/>
      <c r="G209" s="9" t="s">
        <v>266</v>
      </c>
      <c r="H209" s="9" t="s">
        <v>272</v>
      </c>
      <c r="I209" s="9" t="s">
        <v>273</v>
      </c>
      <c r="J209" s="9" t="s">
        <v>269</v>
      </c>
      <c r="K209" s="9" t="s">
        <v>270</v>
      </c>
      <c r="L209" s="9" t="s">
        <v>263</v>
      </c>
      <c r="M209" s="9" t="s">
        <v>264</v>
      </c>
      <c r="N209" s="9" t="s">
        <v>271</v>
      </c>
      <c r="O209" s="12"/>
    </row>
    <row r="210" spans="1:15" ht="22.9" customHeight="1">
      <c r="A210" s="75"/>
      <c r="B210" s="71"/>
      <c r="C210" s="71" t="s">
        <v>282</v>
      </c>
      <c r="D210" s="73">
        <v>10</v>
      </c>
      <c r="E210" s="72">
        <v>0.65</v>
      </c>
      <c r="F210" s="71" t="s">
        <v>257</v>
      </c>
      <c r="G210" s="9" t="s">
        <v>266</v>
      </c>
      <c r="H210" s="9" t="s">
        <v>267</v>
      </c>
      <c r="I210" s="9" t="s">
        <v>268</v>
      </c>
      <c r="J210" s="9" t="s">
        <v>269</v>
      </c>
      <c r="K210" s="9" t="s">
        <v>270</v>
      </c>
      <c r="L210" s="9" t="s">
        <v>263</v>
      </c>
      <c r="M210" s="9" t="s">
        <v>264</v>
      </c>
      <c r="N210" s="9" t="s">
        <v>271</v>
      </c>
      <c r="O210" s="12"/>
    </row>
    <row r="211" spans="1:15" ht="22.9" customHeight="1">
      <c r="A211" s="75"/>
      <c r="B211" s="71"/>
      <c r="C211" s="71"/>
      <c r="D211" s="73"/>
      <c r="E211" s="72"/>
      <c r="F211" s="71"/>
      <c r="G211" s="9" t="s">
        <v>266</v>
      </c>
      <c r="H211" s="9" t="s">
        <v>267</v>
      </c>
      <c r="I211" s="9" t="s">
        <v>274</v>
      </c>
      <c r="J211" s="9" t="s">
        <v>261</v>
      </c>
      <c r="K211" s="9" t="s">
        <v>111</v>
      </c>
      <c r="L211" s="9" t="s">
        <v>275</v>
      </c>
      <c r="M211" s="9" t="s">
        <v>264</v>
      </c>
      <c r="N211" s="9" t="s">
        <v>265</v>
      </c>
      <c r="O211" s="12"/>
    </row>
    <row r="212" spans="1:15" ht="22.9" customHeight="1">
      <c r="A212" s="75"/>
      <c r="B212" s="71"/>
      <c r="C212" s="71"/>
      <c r="D212" s="73"/>
      <c r="E212" s="72"/>
      <c r="F212" s="71"/>
      <c r="G212" s="9" t="s">
        <v>258</v>
      </c>
      <c r="H212" s="9" t="s">
        <v>259</v>
      </c>
      <c r="I212" s="9" t="s">
        <v>260</v>
      </c>
      <c r="J212" s="9" t="s">
        <v>261</v>
      </c>
      <c r="K212" s="9" t="s">
        <v>262</v>
      </c>
      <c r="L212" s="9" t="s">
        <v>263</v>
      </c>
      <c r="M212" s="9" t="s">
        <v>264</v>
      </c>
      <c r="N212" s="9" t="s">
        <v>265</v>
      </c>
      <c r="O212" s="12"/>
    </row>
    <row r="213" spans="1:15" ht="22.9" customHeight="1">
      <c r="A213" s="75"/>
      <c r="B213" s="71"/>
      <c r="C213" s="71"/>
      <c r="D213" s="73"/>
      <c r="E213" s="72"/>
      <c r="F213" s="71"/>
      <c r="G213" s="9" t="s">
        <v>266</v>
      </c>
      <c r="H213" s="9" t="s">
        <v>272</v>
      </c>
      <c r="I213" s="9" t="s">
        <v>273</v>
      </c>
      <c r="J213" s="9" t="s">
        <v>269</v>
      </c>
      <c r="K213" s="9" t="s">
        <v>270</v>
      </c>
      <c r="L213" s="9" t="s">
        <v>263</v>
      </c>
      <c r="M213" s="9" t="s">
        <v>264</v>
      </c>
      <c r="N213" s="9" t="s">
        <v>271</v>
      </c>
      <c r="O213" s="12"/>
    </row>
    <row r="214" spans="1:15" ht="22.9" customHeight="1">
      <c r="A214" s="75"/>
      <c r="B214" s="71"/>
      <c r="C214" s="71" t="s">
        <v>283</v>
      </c>
      <c r="D214" s="73">
        <v>10</v>
      </c>
      <c r="E214" s="72">
        <v>17.77</v>
      </c>
      <c r="F214" s="71" t="s">
        <v>257</v>
      </c>
      <c r="G214" s="9" t="s">
        <v>266</v>
      </c>
      <c r="H214" s="9" t="s">
        <v>267</v>
      </c>
      <c r="I214" s="9" t="s">
        <v>268</v>
      </c>
      <c r="J214" s="9" t="s">
        <v>269</v>
      </c>
      <c r="K214" s="9" t="s">
        <v>270</v>
      </c>
      <c r="L214" s="9" t="s">
        <v>263</v>
      </c>
      <c r="M214" s="9" t="s">
        <v>264</v>
      </c>
      <c r="N214" s="9" t="s">
        <v>271</v>
      </c>
      <c r="O214" s="12"/>
    </row>
    <row r="215" spans="1:15" ht="22.9" customHeight="1">
      <c r="A215" s="75"/>
      <c r="B215" s="71"/>
      <c r="C215" s="71"/>
      <c r="D215" s="73"/>
      <c r="E215" s="72"/>
      <c r="F215" s="71"/>
      <c r="G215" s="9" t="s">
        <v>258</v>
      </c>
      <c r="H215" s="9" t="s">
        <v>259</v>
      </c>
      <c r="I215" s="9" t="s">
        <v>260</v>
      </c>
      <c r="J215" s="9" t="s">
        <v>261</v>
      </c>
      <c r="K215" s="9" t="s">
        <v>262</v>
      </c>
      <c r="L215" s="9" t="s">
        <v>263</v>
      </c>
      <c r="M215" s="9" t="s">
        <v>264</v>
      </c>
      <c r="N215" s="9" t="s">
        <v>265</v>
      </c>
      <c r="O215" s="12"/>
    </row>
    <row r="216" spans="1:15" ht="22.9" customHeight="1">
      <c r="A216" s="75"/>
      <c r="B216" s="71"/>
      <c r="C216" s="71"/>
      <c r="D216" s="73"/>
      <c r="E216" s="72"/>
      <c r="F216" s="71"/>
      <c r="G216" s="9" t="s">
        <v>266</v>
      </c>
      <c r="H216" s="9" t="s">
        <v>272</v>
      </c>
      <c r="I216" s="9" t="s">
        <v>273</v>
      </c>
      <c r="J216" s="9" t="s">
        <v>269</v>
      </c>
      <c r="K216" s="9" t="s">
        <v>270</v>
      </c>
      <c r="L216" s="9" t="s">
        <v>263</v>
      </c>
      <c r="M216" s="9" t="s">
        <v>264</v>
      </c>
      <c r="N216" s="9" t="s">
        <v>271</v>
      </c>
      <c r="O216" s="12"/>
    </row>
    <row r="217" spans="1:15" ht="22.9" customHeight="1">
      <c r="A217" s="75"/>
      <c r="B217" s="71"/>
      <c r="C217" s="71"/>
      <c r="D217" s="73"/>
      <c r="E217" s="72"/>
      <c r="F217" s="71"/>
      <c r="G217" s="9" t="s">
        <v>266</v>
      </c>
      <c r="H217" s="9" t="s">
        <v>267</v>
      </c>
      <c r="I217" s="9" t="s">
        <v>274</v>
      </c>
      <c r="J217" s="9" t="s">
        <v>261</v>
      </c>
      <c r="K217" s="9" t="s">
        <v>111</v>
      </c>
      <c r="L217" s="9" t="s">
        <v>275</v>
      </c>
      <c r="M217" s="9" t="s">
        <v>264</v>
      </c>
      <c r="N217" s="9" t="s">
        <v>265</v>
      </c>
      <c r="O217" s="12"/>
    </row>
    <row r="218" spans="1:15" ht="22.9" customHeight="1">
      <c r="A218" s="75"/>
      <c r="B218" s="71"/>
      <c r="C218" s="71" t="s">
        <v>420</v>
      </c>
      <c r="D218" s="73">
        <v>10</v>
      </c>
      <c r="E218" s="72">
        <v>1.28</v>
      </c>
      <c r="F218" s="71" t="s">
        <v>421</v>
      </c>
      <c r="G218" s="9" t="s">
        <v>258</v>
      </c>
      <c r="H218" s="9" t="s">
        <v>422</v>
      </c>
      <c r="I218" s="9" t="s">
        <v>423</v>
      </c>
      <c r="J218" s="9" t="s">
        <v>261</v>
      </c>
      <c r="K218" s="9" t="s">
        <v>270</v>
      </c>
      <c r="L218" s="9" t="s">
        <v>263</v>
      </c>
      <c r="M218" s="9" t="s">
        <v>111</v>
      </c>
      <c r="N218" s="9" t="s">
        <v>271</v>
      </c>
      <c r="O218" s="12"/>
    </row>
    <row r="219" spans="1:15" ht="22.9" customHeight="1">
      <c r="A219" s="75"/>
      <c r="B219" s="71"/>
      <c r="C219" s="71"/>
      <c r="D219" s="73"/>
      <c r="E219" s="72"/>
      <c r="F219" s="71"/>
      <c r="G219" s="9" t="s">
        <v>258</v>
      </c>
      <c r="H219" s="9" t="s">
        <v>259</v>
      </c>
      <c r="I219" s="9" t="s">
        <v>295</v>
      </c>
      <c r="J219" s="9" t="s">
        <v>371</v>
      </c>
      <c r="K219" s="9" t="s">
        <v>296</v>
      </c>
      <c r="L219" s="9" t="s">
        <v>263</v>
      </c>
      <c r="M219" s="9" t="s">
        <v>111</v>
      </c>
      <c r="N219" s="9" t="s">
        <v>271</v>
      </c>
      <c r="O219" s="12"/>
    </row>
    <row r="220" spans="1:15" ht="22.9" customHeight="1">
      <c r="A220" s="75"/>
      <c r="B220" s="71"/>
      <c r="C220" s="71"/>
      <c r="D220" s="73"/>
      <c r="E220" s="72"/>
      <c r="F220" s="71"/>
      <c r="G220" s="9" t="s">
        <v>266</v>
      </c>
      <c r="H220" s="9" t="s">
        <v>267</v>
      </c>
      <c r="I220" s="9" t="s">
        <v>424</v>
      </c>
      <c r="J220" s="9" t="s">
        <v>307</v>
      </c>
      <c r="K220" s="9" t="s">
        <v>262</v>
      </c>
      <c r="L220" s="9" t="s">
        <v>425</v>
      </c>
      <c r="M220" s="9" t="s">
        <v>111</v>
      </c>
      <c r="N220" s="9" t="s">
        <v>265</v>
      </c>
      <c r="O220" s="12"/>
    </row>
    <row r="221" spans="1:15" ht="22.9" customHeight="1">
      <c r="A221" s="75"/>
      <c r="B221" s="71"/>
      <c r="C221" s="71"/>
      <c r="D221" s="73"/>
      <c r="E221" s="72"/>
      <c r="F221" s="71"/>
      <c r="G221" s="9" t="s">
        <v>266</v>
      </c>
      <c r="H221" s="9" t="s">
        <v>272</v>
      </c>
      <c r="I221" s="9" t="s">
        <v>426</v>
      </c>
      <c r="J221" s="9" t="s">
        <v>287</v>
      </c>
      <c r="K221" s="9" t="s">
        <v>342</v>
      </c>
      <c r="L221" s="9" t="s">
        <v>383</v>
      </c>
      <c r="M221" s="9" t="s">
        <v>111</v>
      </c>
      <c r="N221" s="9" t="s">
        <v>271</v>
      </c>
      <c r="O221" s="12"/>
    </row>
    <row r="222" spans="1:15" ht="22.9" customHeight="1">
      <c r="A222" s="75"/>
      <c r="B222" s="71"/>
      <c r="C222" s="71"/>
      <c r="D222" s="73"/>
      <c r="E222" s="72"/>
      <c r="F222" s="71"/>
      <c r="G222" s="9" t="s">
        <v>266</v>
      </c>
      <c r="H222" s="9" t="s">
        <v>267</v>
      </c>
      <c r="I222" s="9" t="s">
        <v>320</v>
      </c>
      <c r="J222" s="9" t="s">
        <v>287</v>
      </c>
      <c r="K222" s="9" t="s">
        <v>397</v>
      </c>
      <c r="L222" s="9" t="s">
        <v>427</v>
      </c>
      <c r="M222" s="9" t="s">
        <v>111</v>
      </c>
      <c r="N222" s="9" t="s">
        <v>271</v>
      </c>
      <c r="O222" s="12"/>
    </row>
    <row r="223" spans="1:15" ht="22.9" customHeight="1">
      <c r="A223" s="75"/>
      <c r="B223" s="71"/>
      <c r="C223" s="71"/>
      <c r="D223" s="73"/>
      <c r="E223" s="72"/>
      <c r="F223" s="71"/>
      <c r="G223" s="9" t="s">
        <v>266</v>
      </c>
      <c r="H223" s="9" t="s">
        <v>272</v>
      </c>
      <c r="I223" s="9" t="s">
        <v>428</v>
      </c>
      <c r="J223" s="9" t="s">
        <v>287</v>
      </c>
      <c r="K223" s="9" t="s">
        <v>342</v>
      </c>
      <c r="L223" s="9" t="s">
        <v>383</v>
      </c>
      <c r="M223" s="9" t="s">
        <v>111</v>
      </c>
      <c r="N223" s="9" t="s">
        <v>271</v>
      </c>
      <c r="O223" s="12"/>
    </row>
    <row r="224" spans="1:15" ht="22.9" customHeight="1">
      <c r="A224" s="75"/>
      <c r="B224" s="71"/>
      <c r="C224" s="71"/>
      <c r="D224" s="73"/>
      <c r="E224" s="72"/>
      <c r="F224" s="71"/>
      <c r="G224" s="9" t="s">
        <v>258</v>
      </c>
      <c r="H224" s="9" t="s">
        <v>291</v>
      </c>
      <c r="I224" s="9" t="s">
        <v>429</v>
      </c>
      <c r="J224" s="9" t="s">
        <v>371</v>
      </c>
      <c r="K224" s="9" t="s">
        <v>288</v>
      </c>
      <c r="L224" s="9" t="s">
        <v>263</v>
      </c>
      <c r="M224" s="9" t="s">
        <v>111</v>
      </c>
      <c r="N224" s="9" t="s">
        <v>271</v>
      </c>
      <c r="O224" s="12"/>
    </row>
    <row r="225" spans="1:15" ht="22.9" customHeight="1">
      <c r="A225" s="75"/>
      <c r="B225" s="71"/>
      <c r="C225" s="71"/>
      <c r="D225" s="73"/>
      <c r="E225" s="72"/>
      <c r="F225" s="71"/>
      <c r="G225" s="9" t="s">
        <v>258</v>
      </c>
      <c r="H225" s="9" t="s">
        <v>259</v>
      </c>
      <c r="I225" s="9" t="s">
        <v>430</v>
      </c>
      <c r="J225" s="9" t="s">
        <v>307</v>
      </c>
      <c r="K225" s="9" t="s">
        <v>262</v>
      </c>
      <c r="L225" s="9" t="s">
        <v>425</v>
      </c>
      <c r="M225" s="9" t="s">
        <v>111</v>
      </c>
      <c r="N225" s="9" t="s">
        <v>271</v>
      </c>
      <c r="O225" s="12"/>
    </row>
    <row r="226" spans="1:15" ht="22.9" customHeight="1">
      <c r="A226" s="75"/>
      <c r="B226" s="71"/>
      <c r="C226" s="71"/>
      <c r="D226" s="73"/>
      <c r="E226" s="72"/>
      <c r="F226" s="71"/>
      <c r="G226" s="9" t="s">
        <v>258</v>
      </c>
      <c r="H226" s="9" t="s">
        <v>331</v>
      </c>
      <c r="I226" s="9" t="s">
        <v>431</v>
      </c>
      <c r="J226" s="9" t="s">
        <v>307</v>
      </c>
      <c r="K226" s="9" t="s">
        <v>262</v>
      </c>
      <c r="L226" s="9" t="s">
        <v>425</v>
      </c>
      <c r="M226" s="9" t="s">
        <v>111</v>
      </c>
      <c r="N226" s="9" t="s">
        <v>271</v>
      </c>
      <c r="O226" s="12"/>
    </row>
    <row r="227" spans="1:15" ht="22.9" customHeight="1">
      <c r="A227" s="75"/>
      <c r="B227" s="71"/>
      <c r="C227" s="71" t="s">
        <v>399</v>
      </c>
      <c r="D227" s="73">
        <v>10</v>
      </c>
      <c r="E227" s="72">
        <v>37.07</v>
      </c>
      <c r="F227" s="71" t="s">
        <v>400</v>
      </c>
      <c r="G227" s="9" t="s">
        <v>258</v>
      </c>
      <c r="H227" s="9" t="s">
        <v>259</v>
      </c>
      <c r="I227" s="9" t="s">
        <v>403</v>
      </c>
      <c r="J227" s="9" t="s">
        <v>269</v>
      </c>
      <c r="K227" s="9" t="s">
        <v>270</v>
      </c>
      <c r="L227" s="9" t="s">
        <v>263</v>
      </c>
      <c r="M227" s="9" t="s">
        <v>264</v>
      </c>
      <c r="N227" s="9" t="s">
        <v>271</v>
      </c>
      <c r="O227" s="12"/>
    </row>
    <row r="228" spans="1:15" ht="22.9" customHeight="1">
      <c r="A228" s="75"/>
      <c r="B228" s="71"/>
      <c r="C228" s="71"/>
      <c r="D228" s="73"/>
      <c r="E228" s="72"/>
      <c r="F228" s="71"/>
      <c r="G228" s="9" t="s">
        <v>266</v>
      </c>
      <c r="H228" s="9" t="s">
        <v>267</v>
      </c>
      <c r="I228" s="9" t="s">
        <v>274</v>
      </c>
      <c r="J228" s="9" t="s">
        <v>261</v>
      </c>
      <c r="K228" s="9" t="s">
        <v>111</v>
      </c>
      <c r="L228" s="9" t="s">
        <v>275</v>
      </c>
      <c r="M228" s="9" t="s">
        <v>264</v>
      </c>
      <c r="N228" s="9" t="s">
        <v>265</v>
      </c>
      <c r="O228" s="12"/>
    </row>
    <row r="229" spans="1:15" ht="22.9" customHeight="1">
      <c r="A229" s="75"/>
      <c r="B229" s="71"/>
      <c r="C229" s="71"/>
      <c r="D229" s="73"/>
      <c r="E229" s="72"/>
      <c r="F229" s="71"/>
      <c r="G229" s="9" t="s">
        <v>258</v>
      </c>
      <c r="H229" s="9" t="s">
        <v>259</v>
      </c>
      <c r="I229" s="9" t="s">
        <v>401</v>
      </c>
      <c r="J229" s="9" t="s">
        <v>261</v>
      </c>
      <c r="K229" s="9" t="s">
        <v>270</v>
      </c>
      <c r="L229" s="9" t="s">
        <v>263</v>
      </c>
      <c r="M229" s="9" t="s">
        <v>264</v>
      </c>
      <c r="N229" s="9" t="s">
        <v>265</v>
      </c>
      <c r="O229" s="12"/>
    </row>
    <row r="230" spans="1:15" ht="22.9" customHeight="1">
      <c r="A230" s="75"/>
      <c r="B230" s="71"/>
      <c r="C230" s="71"/>
      <c r="D230" s="73"/>
      <c r="E230" s="72"/>
      <c r="F230" s="71"/>
      <c r="G230" s="9" t="s">
        <v>266</v>
      </c>
      <c r="H230" s="9" t="s">
        <v>327</v>
      </c>
      <c r="I230" s="9" t="s">
        <v>402</v>
      </c>
      <c r="J230" s="9" t="s">
        <v>261</v>
      </c>
      <c r="K230" s="9" t="s">
        <v>262</v>
      </c>
      <c r="L230" s="9" t="s">
        <v>263</v>
      </c>
      <c r="M230" s="9" t="s">
        <v>264</v>
      </c>
      <c r="N230" s="9" t="s">
        <v>265</v>
      </c>
      <c r="O230" s="12"/>
    </row>
    <row r="231" spans="1:15" ht="22.9" customHeight="1">
      <c r="A231" s="75"/>
      <c r="B231" s="71" t="s">
        <v>432</v>
      </c>
      <c r="C231" s="71" t="s">
        <v>256</v>
      </c>
      <c r="D231" s="73">
        <v>10</v>
      </c>
      <c r="E231" s="72">
        <v>157.06</v>
      </c>
      <c r="F231" s="71" t="s">
        <v>257</v>
      </c>
      <c r="G231" s="9" t="s">
        <v>266</v>
      </c>
      <c r="H231" s="9" t="s">
        <v>267</v>
      </c>
      <c r="I231" s="9" t="s">
        <v>274</v>
      </c>
      <c r="J231" s="9" t="s">
        <v>261</v>
      </c>
      <c r="K231" s="9" t="s">
        <v>111</v>
      </c>
      <c r="L231" s="9" t="s">
        <v>275</v>
      </c>
      <c r="M231" s="9" t="s">
        <v>264</v>
      </c>
      <c r="N231" s="9" t="s">
        <v>265</v>
      </c>
      <c r="O231" s="12"/>
    </row>
    <row r="232" spans="1:15" ht="22.9" customHeight="1">
      <c r="A232" s="75"/>
      <c r="B232" s="71"/>
      <c r="C232" s="71"/>
      <c r="D232" s="73"/>
      <c r="E232" s="72"/>
      <c r="F232" s="71"/>
      <c r="G232" s="9" t="s">
        <v>266</v>
      </c>
      <c r="H232" s="9" t="s">
        <v>272</v>
      </c>
      <c r="I232" s="9" t="s">
        <v>273</v>
      </c>
      <c r="J232" s="9" t="s">
        <v>269</v>
      </c>
      <c r="K232" s="9" t="s">
        <v>270</v>
      </c>
      <c r="L232" s="9" t="s">
        <v>263</v>
      </c>
      <c r="M232" s="9" t="s">
        <v>264</v>
      </c>
      <c r="N232" s="9" t="s">
        <v>271</v>
      </c>
      <c r="O232" s="12"/>
    </row>
    <row r="233" spans="1:15" ht="22.9" customHeight="1">
      <c r="A233" s="75"/>
      <c r="B233" s="71"/>
      <c r="C233" s="71"/>
      <c r="D233" s="73"/>
      <c r="E233" s="72"/>
      <c r="F233" s="71"/>
      <c r="G233" s="9" t="s">
        <v>258</v>
      </c>
      <c r="H233" s="9" t="s">
        <v>259</v>
      </c>
      <c r="I233" s="9" t="s">
        <v>260</v>
      </c>
      <c r="J233" s="9" t="s">
        <v>261</v>
      </c>
      <c r="K233" s="9" t="s">
        <v>262</v>
      </c>
      <c r="L233" s="9" t="s">
        <v>263</v>
      </c>
      <c r="M233" s="9" t="s">
        <v>264</v>
      </c>
      <c r="N233" s="9" t="s">
        <v>265</v>
      </c>
      <c r="O233" s="12"/>
    </row>
    <row r="234" spans="1:15" ht="22.9" customHeight="1">
      <c r="A234" s="75"/>
      <c r="B234" s="71"/>
      <c r="C234" s="71"/>
      <c r="D234" s="73"/>
      <c r="E234" s="72"/>
      <c r="F234" s="71"/>
      <c r="G234" s="9" t="s">
        <v>266</v>
      </c>
      <c r="H234" s="9" t="s">
        <v>267</v>
      </c>
      <c r="I234" s="9" t="s">
        <v>268</v>
      </c>
      <c r="J234" s="9" t="s">
        <v>269</v>
      </c>
      <c r="K234" s="9" t="s">
        <v>270</v>
      </c>
      <c r="L234" s="9" t="s">
        <v>263</v>
      </c>
      <c r="M234" s="9" t="s">
        <v>264</v>
      </c>
      <c r="N234" s="9" t="s">
        <v>271</v>
      </c>
      <c r="O234" s="12"/>
    </row>
    <row r="235" spans="1:15" ht="22.9" customHeight="1">
      <c r="A235" s="75"/>
      <c r="B235" s="71"/>
      <c r="C235" s="71" t="s">
        <v>276</v>
      </c>
      <c r="D235" s="73">
        <v>10</v>
      </c>
      <c r="E235" s="72">
        <v>17.91</v>
      </c>
      <c r="F235" s="71" t="s">
        <v>257</v>
      </c>
      <c r="G235" s="9" t="s">
        <v>266</v>
      </c>
      <c r="H235" s="9" t="s">
        <v>267</v>
      </c>
      <c r="I235" s="9" t="s">
        <v>268</v>
      </c>
      <c r="J235" s="9" t="s">
        <v>269</v>
      </c>
      <c r="K235" s="9" t="s">
        <v>270</v>
      </c>
      <c r="L235" s="9" t="s">
        <v>263</v>
      </c>
      <c r="M235" s="9" t="s">
        <v>264</v>
      </c>
      <c r="N235" s="9" t="s">
        <v>271</v>
      </c>
      <c r="O235" s="12"/>
    </row>
    <row r="236" spans="1:15" ht="22.9" customHeight="1">
      <c r="A236" s="75"/>
      <c r="B236" s="71"/>
      <c r="C236" s="71"/>
      <c r="D236" s="73"/>
      <c r="E236" s="72"/>
      <c r="F236" s="71"/>
      <c r="G236" s="9" t="s">
        <v>266</v>
      </c>
      <c r="H236" s="9" t="s">
        <v>267</v>
      </c>
      <c r="I236" s="9" t="s">
        <v>274</v>
      </c>
      <c r="J236" s="9" t="s">
        <v>261</v>
      </c>
      <c r="K236" s="9" t="s">
        <v>111</v>
      </c>
      <c r="L236" s="9" t="s">
        <v>275</v>
      </c>
      <c r="M236" s="9" t="s">
        <v>264</v>
      </c>
      <c r="N236" s="9" t="s">
        <v>265</v>
      </c>
      <c r="O236" s="12"/>
    </row>
    <row r="237" spans="1:15" ht="22.9" customHeight="1">
      <c r="A237" s="75"/>
      <c r="B237" s="71"/>
      <c r="C237" s="71"/>
      <c r="D237" s="73"/>
      <c r="E237" s="72"/>
      <c r="F237" s="71"/>
      <c r="G237" s="9" t="s">
        <v>258</v>
      </c>
      <c r="H237" s="9" t="s">
        <v>259</v>
      </c>
      <c r="I237" s="9" t="s">
        <v>260</v>
      </c>
      <c r="J237" s="9" t="s">
        <v>261</v>
      </c>
      <c r="K237" s="9" t="s">
        <v>262</v>
      </c>
      <c r="L237" s="9" t="s">
        <v>263</v>
      </c>
      <c r="M237" s="9" t="s">
        <v>264</v>
      </c>
      <c r="N237" s="9" t="s">
        <v>265</v>
      </c>
      <c r="O237" s="12"/>
    </row>
    <row r="238" spans="1:15" ht="22.9" customHeight="1">
      <c r="A238" s="75"/>
      <c r="B238" s="71"/>
      <c r="C238" s="71"/>
      <c r="D238" s="73"/>
      <c r="E238" s="72"/>
      <c r="F238" s="71"/>
      <c r="G238" s="9" t="s">
        <v>266</v>
      </c>
      <c r="H238" s="9" t="s">
        <v>272</v>
      </c>
      <c r="I238" s="9" t="s">
        <v>273</v>
      </c>
      <c r="J238" s="9" t="s">
        <v>269</v>
      </c>
      <c r="K238" s="9" t="s">
        <v>270</v>
      </c>
      <c r="L238" s="9" t="s">
        <v>263</v>
      </c>
      <c r="M238" s="9" t="s">
        <v>264</v>
      </c>
      <c r="N238" s="9" t="s">
        <v>271</v>
      </c>
      <c r="O238" s="12"/>
    </row>
    <row r="239" spans="1:15" ht="22.9" customHeight="1">
      <c r="A239" s="75"/>
      <c r="B239" s="71"/>
      <c r="C239" s="71" t="s">
        <v>278</v>
      </c>
      <c r="D239" s="73">
        <v>10</v>
      </c>
      <c r="E239" s="72">
        <v>9.52</v>
      </c>
      <c r="F239" s="71" t="s">
        <v>257</v>
      </c>
      <c r="G239" s="9" t="s">
        <v>266</v>
      </c>
      <c r="H239" s="9" t="s">
        <v>267</v>
      </c>
      <c r="I239" s="9" t="s">
        <v>268</v>
      </c>
      <c r="J239" s="9" t="s">
        <v>269</v>
      </c>
      <c r="K239" s="9" t="s">
        <v>270</v>
      </c>
      <c r="L239" s="9" t="s">
        <v>263</v>
      </c>
      <c r="M239" s="9" t="s">
        <v>264</v>
      </c>
      <c r="N239" s="9" t="s">
        <v>271</v>
      </c>
      <c r="O239" s="12"/>
    </row>
    <row r="240" spans="1:15" ht="22.9" customHeight="1">
      <c r="A240" s="75"/>
      <c r="B240" s="71"/>
      <c r="C240" s="71"/>
      <c r="D240" s="73"/>
      <c r="E240" s="72"/>
      <c r="F240" s="71"/>
      <c r="G240" s="9" t="s">
        <v>266</v>
      </c>
      <c r="H240" s="9" t="s">
        <v>267</v>
      </c>
      <c r="I240" s="9" t="s">
        <v>274</v>
      </c>
      <c r="J240" s="9" t="s">
        <v>261</v>
      </c>
      <c r="K240" s="9" t="s">
        <v>111</v>
      </c>
      <c r="L240" s="9" t="s">
        <v>275</v>
      </c>
      <c r="M240" s="9" t="s">
        <v>264</v>
      </c>
      <c r="N240" s="9" t="s">
        <v>265</v>
      </c>
      <c r="O240" s="12"/>
    </row>
    <row r="241" spans="1:15" ht="22.9" customHeight="1">
      <c r="A241" s="75"/>
      <c r="B241" s="71"/>
      <c r="C241" s="71"/>
      <c r="D241" s="73"/>
      <c r="E241" s="72"/>
      <c r="F241" s="71"/>
      <c r="G241" s="9" t="s">
        <v>258</v>
      </c>
      <c r="H241" s="9" t="s">
        <v>259</v>
      </c>
      <c r="I241" s="9" t="s">
        <v>260</v>
      </c>
      <c r="J241" s="9" t="s">
        <v>261</v>
      </c>
      <c r="K241" s="9" t="s">
        <v>262</v>
      </c>
      <c r="L241" s="9" t="s">
        <v>263</v>
      </c>
      <c r="M241" s="9" t="s">
        <v>264</v>
      </c>
      <c r="N241" s="9" t="s">
        <v>265</v>
      </c>
      <c r="O241" s="12"/>
    </row>
    <row r="242" spans="1:15" ht="22.9" customHeight="1">
      <c r="A242" s="75"/>
      <c r="B242" s="71"/>
      <c r="C242" s="71"/>
      <c r="D242" s="73"/>
      <c r="E242" s="72"/>
      <c r="F242" s="71"/>
      <c r="G242" s="9" t="s">
        <v>266</v>
      </c>
      <c r="H242" s="9" t="s">
        <v>272</v>
      </c>
      <c r="I242" s="9" t="s">
        <v>273</v>
      </c>
      <c r="J242" s="9" t="s">
        <v>269</v>
      </c>
      <c r="K242" s="9" t="s">
        <v>270</v>
      </c>
      <c r="L242" s="9" t="s">
        <v>263</v>
      </c>
      <c r="M242" s="9" t="s">
        <v>264</v>
      </c>
      <c r="N242" s="9" t="s">
        <v>271</v>
      </c>
      <c r="O242" s="12"/>
    </row>
    <row r="243" spans="1:15" ht="22.9" customHeight="1">
      <c r="A243" s="75"/>
      <c r="B243" s="71"/>
      <c r="C243" s="9" t="s">
        <v>279</v>
      </c>
      <c r="D243" s="10">
        <v>10</v>
      </c>
      <c r="E243" s="11">
        <v>0.56000000000000005</v>
      </c>
      <c r="F243" s="9" t="s">
        <v>257</v>
      </c>
      <c r="G243" s="9" t="s">
        <v>2</v>
      </c>
      <c r="H243" s="9" t="s">
        <v>2</v>
      </c>
      <c r="I243" s="9" t="s">
        <v>2</v>
      </c>
      <c r="J243" s="9" t="s">
        <v>2</v>
      </c>
      <c r="K243" s="9"/>
      <c r="L243" s="9"/>
      <c r="M243" s="9"/>
      <c r="N243" s="9"/>
      <c r="O243" s="12"/>
    </row>
    <row r="244" spans="1:15" ht="22.9" customHeight="1">
      <c r="A244" s="75"/>
      <c r="B244" s="71"/>
      <c r="C244" s="71" t="s">
        <v>280</v>
      </c>
      <c r="D244" s="73">
        <v>10</v>
      </c>
      <c r="E244" s="72">
        <v>0.45</v>
      </c>
      <c r="F244" s="71" t="s">
        <v>257</v>
      </c>
      <c r="G244" s="9" t="s">
        <v>266</v>
      </c>
      <c r="H244" s="9" t="s">
        <v>267</v>
      </c>
      <c r="I244" s="9" t="s">
        <v>268</v>
      </c>
      <c r="J244" s="9" t="s">
        <v>269</v>
      </c>
      <c r="K244" s="9" t="s">
        <v>270</v>
      </c>
      <c r="L244" s="9" t="s">
        <v>263</v>
      </c>
      <c r="M244" s="9" t="s">
        <v>264</v>
      </c>
      <c r="N244" s="9" t="s">
        <v>271</v>
      </c>
      <c r="O244" s="12"/>
    </row>
    <row r="245" spans="1:15" ht="22.9" customHeight="1">
      <c r="A245" s="75"/>
      <c r="B245" s="71"/>
      <c r="C245" s="71"/>
      <c r="D245" s="73"/>
      <c r="E245" s="72"/>
      <c r="F245" s="71"/>
      <c r="G245" s="9" t="s">
        <v>258</v>
      </c>
      <c r="H245" s="9" t="s">
        <v>259</v>
      </c>
      <c r="I245" s="9" t="s">
        <v>260</v>
      </c>
      <c r="J245" s="9" t="s">
        <v>261</v>
      </c>
      <c r="K245" s="9" t="s">
        <v>262</v>
      </c>
      <c r="L245" s="9" t="s">
        <v>263</v>
      </c>
      <c r="M245" s="9" t="s">
        <v>264</v>
      </c>
      <c r="N245" s="9" t="s">
        <v>265</v>
      </c>
      <c r="O245" s="12"/>
    </row>
    <row r="246" spans="1:15" ht="22.9" customHeight="1">
      <c r="A246" s="75"/>
      <c r="B246" s="71"/>
      <c r="C246" s="71"/>
      <c r="D246" s="73"/>
      <c r="E246" s="72"/>
      <c r="F246" s="71"/>
      <c r="G246" s="9" t="s">
        <v>266</v>
      </c>
      <c r="H246" s="9" t="s">
        <v>267</v>
      </c>
      <c r="I246" s="9" t="s">
        <v>274</v>
      </c>
      <c r="J246" s="9" t="s">
        <v>261</v>
      </c>
      <c r="K246" s="9" t="s">
        <v>111</v>
      </c>
      <c r="L246" s="9" t="s">
        <v>275</v>
      </c>
      <c r="M246" s="9" t="s">
        <v>264</v>
      </c>
      <c r="N246" s="9" t="s">
        <v>265</v>
      </c>
      <c r="O246" s="12"/>
    </row>
    <row r="247" spans="1:15" ht="22.9" customHeight="1">
      <c r="A247" s="75"/>
      <c r="B247" s="71"/>
      <c r="C247" s="71"/>
      <c r="D247" s="73"/>
      <c r="E247" s="72"/>
      <c r="F247" s="71"/>
      <c r="G247" s="9" t="s">
        <v>266</v>
      </c>
      <c r="H247" s="9" t="s">
        <v>272</v>
      </c>
      <c r="I247" s="9" t="s">
        <v>273</v>
      </c>
      <c r="J247" s="9" t="s">
        <v>269</v>
      </c>
      <c r="K247" s="9" t="s">
        <v>270</v>
      </c>
      <c r="L247" s="9" t="s">
        <v>263</v>
      </c>
      <c r="M247" s="9" t="s">
        <v>264</v>
      </c>
      <c r="N247" s="9" t="s">
        <v>271</v>
      </c>
      <c r="O247" s="12"/>
    </row>
    <row r="248" spans="1:15" ht="22.9" customHeight="1">
      <c r="A248" s="75"/>
      <c r="B248" s="71"/>
      <c r="C248" s="71" t="s">
        <v>282</v>
      </c>
      <c r="D248" s="73">
        <v>10</v>
      </c>
      <c r="E248" s="72">
        <v>0.99</v>
      </c>
      <c r="F248" s="71" t="s">
        <v>257</v>
      </c>
      <c r="G248" s="9" t="s">
        <v>266</v>
      </c>
      <c r="H248" s="9" t="s">
        <v>267</v>
      </c>
      <c r="I248" s="9" t="s">
        <v>274</v>
      </c>
      <c r="J248" s="9" t="s">
        <v>261</v>
      </c>
      <c r="K248" s="9" t="s">
        <v>111</v>
      </c>
      <c r="L248" s="9" t="s">
        <v>275</v>
      </c>
      <c r="M248" s="9" t="s">
        <v>264</v>
      </c>
      <c r="N248" s="9" t="s">
        <v>265</v>
      </c>
      <c r="O248" s="12"/>
    </row>
    <row r="249" spans="1:15" ht="22.9" customHeight="1">
      <c r="A249" s="75"/>
      <c r="B249" s="71"/>
      <c r="C249" s="71"/>
      <c r="D249" s="73"/>
      <c r="E249" s="72"/>
      <c r="F249" s="71"/>
      <c r="G249" s="9" t="s">
        <v>266</v>
      </c>
      <c r="H249" s="9" t="s">
        <v>272</v>
      </c>
      <c r="I249" s="9" t="s">
        <v>273</v>
      </c>
      <c r="J249" s="9" t="s">
        <v>269</v>
      </c>
      <c r="K249" s="9" t="s">
        <v>270</v>
      </c>
      <c r="L249" s="9" t="s">
        <v>263</v>
      </c>
      <c r="M249" s="9" t="s">
        <v>264</v>
      </c>
      <c r="N249" s="9" t="s">
        <v>271</v>
      </c>
      <c r="O249" s="12"/>
    </row>
    <row r="250" spans="1:15" ht="22.9" customHeight="1">
      <c r="A250" s="75"/>
      <c r="B250" s="71"/>
      <c r="C250" s="71"/>
      <c r="D250" s="73"/>
      <c r="E250" s="72"/>
      <c r="F250" s="71"/>
      <c r="G250" s="9" t="s">
        <v>258</v>
      </c>
      <c r="H250" s="9" t="s">
        <v>259</v>
      </c>
      <c r="I250" s="9" t="s">
        <v>260</v>
      </c>
      <c r="J250" s="9" t="s">
        <v>261</v>
      </c>
      <c r="K250" s="9" t="s">
        <v>262</v>
      </c>
      <c r="L250" s="9" t="s">
        <v>263</v>
      </c>
      <c r="M250" s="9" t="s">
        <v>264</v>
      </c>
      <c r="N250" s="9" t="s">
        <v>265</v>
      </c>
      <c r="O250" s="12"/>
    </row>
    <row r="251" spans="1:15" ht="22.9" customHeight="1">
      <c r="A251" s="75"/>
      <c r="B251" s="71"/>
      <c r="C251" s="71"/>
      <c r="D251" s="73"/>
      <c r="E251" s="72"/>
      <c r="F251" s="71"/>
      <c r="G251" s="9" t="s">
        <v>266</v>
      </c>
      <c r="H251" s="9" t="s">
        <v>267</v>
      </c>
      <c r="I251" s="9" t="s">
        <v>268</v>
      </c>
      <c r="J251" s="9" t="s">
        <v>269</v>
      </c>
      <c r="K251" s="9" t="s">
        <v>270</v>
      </c>
      <c r="L251" s="9" t="s">
        <v>263</v>
      </c>
      <c r="M251" s="9" t="s">
        <v>264</v>
      </c>
      <c r="N251" s="9" t="s">
        <v>271</v>
      </c>
      <c r="O251" s="12"/>
    </row>
    <row r="252" spans="1:15" ht="22.9" customHeight="1">
      <c r="A252" s="75"/>
      <c r="B252" s="71"/>
      <c r="C252" s="71" t="s">
        <v>283</v>
      </c>
      <c r="D252" s="73">
        <v>10</v>
      </c>
      <c r="E252" s="72">
        <v>14.36</v>
      </c>
      <c r="F252" s="71" t="s">
        <v>257</v>
      </c>
      <c r="G252" s="9" t="s">
        <v>266</v>
      </c>
      <c r="H252" s="9" t="s">
        <v>267</v>
      </c>
      <c r="I252" s="9" t="s">
        <v>274</v>
      </c>
      <c r="J252" s="9" t="s">
        <v>261</v>
      </c>
      <c r="K252" s="9" t="s">
        <v>111</v>
      </c>
      <c r="L252" s="9" t="s">
        <v>275</v>
      </c>
      <c r="M252" s="9" t="s">
        <v>264</v>
      </c>
      <c r="N252" s="9" t="s">
        <v>265</v>
      </c>
      <c r="O252" s="12"/>
    </row>
    <row r="253" spans="1:15" ht="22.9" customHeight="1">
      <c r="A253" s="75"/>
      <c r="B253" s="71"/>
      <c r="C253" s="71"/>
      <c r="D253" s="73"/>
      <c r="E253" s="72"/>
      <c r="F253" s="71"/>
      <c r="G253" s="9" t="s">
        <v>266</v>
      </c>
      <c r="H253" s="9" t="s">
        <v>272</v>
      </c>
      <c r="I253" s="9" t="s">
        <v>273</v>
      </c>
      <c r="J253" s="9" t="s">
        <v>269</v>
      </c>
      <c r="K253" s="9" t="s">
        <v>270</v>
      </c>
      <c r="L253" s="9" t="s">
        <v>263</v>
      </c>
      <c r="M253" s="9" t="s">
        <v>264</v>
      </c>
      <c r="N253" s="9" t="s">
        <v>271</v>
      </c>
      <c r="O253" s="12"/>
    </row>
    <row r="254" spans="1:15" ht="22.9" customHeight="1">
      <c r="A254" s="75"/>
      <c r="B254" s="71"/>
      <c r="C254" s="71"/>
      <c r="D254" s="73"/>
      <c r="E254" s="72"/>
      <c r="F254" s="71"/>
      <c r="G254" s="9" t="s">
        <v>266</v>
      </c>
      <c r="H254" s="9" t="s">
        <v>267</v>
      </c>
      <c r="I254" s="9" t="s">
        <v>268</v>
      </c>
      <c r="J254" s="9" t="s">
        <v>269</v>
      </c>
      <c r="K254" s="9" t="s">
        <v>270</v>
      </c>
      <c r="L254" s="9" t="s">
        <v>263</v>
      </c>
      <c r="M254" s="9" t="s">
        <v>264</v>
      </c>
      <c r="N254" s="9" t="s">
        <v>271</v>
      </c>
      <c r="O254" s="12"/>
    </row>
    <row r="255" spans="1:15" ht="22.9" customHeight="1">
      <c r="A255" s="75"/>
      <c r="B255" s="71"/>
      <c r="C255" s="71"/>
      <c r="D255" s="73"/>
      <c r="E255" s="72"/>
      <c r="F255" s="71"/>
      <c r="G255" s="9" t="s">
        <v>258</v>
      </c>
      <c r="H255" s="9" t="s">
        <v>259</v>
      </c>
      <c r="I255" s="9" t="s">
        <v>260</v>
      </c>
      <c r="J255" s="9" t="s">
        <v>261</v>
      </c>
      <c r="K255" s="9" t="s">
        <v>262</v>
      </c>
      <c r="L255" s="9" t="s">
        <v>263</v>
      </c>
      <c r="M255" s="9" t="s">
        <v>264</v>
      </c>
      <c r="N255" s="9" t="s">
        <v>265</v>
      </c>
      <c r="O255" s="12"/>
    </row>
    <row r="256" spans="1:15" ht="22.9" customHeight="1">
      <c r="A256" s="75"/>
      <c r="B256" s="71"/>
      <c r="C256" s="71" t="s">
        <v>433</v>
      </c>
      <c r="D256" s="73">
        <v>10</v>
      </c>
      <c r="E256" s="72">
        <v>28.4</v>
      </c>
      <c r="F256" s="71" t="s">
        <v>434</v>
      </c>
      <c r="G256" s="9" t="s">
        <v>266</v>
      </c>
      <c r="H256" s="9" t="s">
        <v>267</v>
      </c>
      <c r="I256" s="9" t="s">
        <v>435</v>
      </c>
      <c r="J256" s="9" t="s">
        <v>287</v>
      </c>
      <c r="K256" s="9" t="s">
        <v>313</v>
      </c>
      <c r="L256" s="9" t="s">
        <v>263</v>
      </c>
      <c r="M256" s="9" t="s">
        <v>111</v>
      </c>
      <c r="N256" s="9" t="s">
        <v>271</v>
      </c>
      <c r="O256" s="12"/>
    </row>
    <row r="257" spans="1:15" ht="22.9" customHeight="1">
      <c r="A257" s="75"/>
      <c r="B257" s="71"/>
      <c r="C257" s="71"/>
      <c r="D257" s="73"/>
      <c r="E257" s="72"/>
      <c r="F257" s="71"/>
      <c r="G257" s="9" t="s">
        <v>258</v>
      </c>
      <c r="H257" s="9" t="s">
        <v>291</v>
      </c>
      <c r="I257" s="9" t="s">
        <v>436</v>
      </c>
      <c r="J257" s="9" t="s">
        <v>287</v>
      </c>
      <c r="K257" s="9" t="s">
        <v>313</v>
      </c>
      <c r="L257" s="9" t="s">
        <v>263</v>
      </c>
      <c r="M257" s="9" t="s">
        <v>354</v>
      </c>
      <c r="N257" s="9" t="s">
        <v>271</v>
      </c>
      <c r="O257" s="12"/>
    </row>
    <row r="258" spans="1:15" ht="22.9" customHeight="1">
      <c r="A258" s="75"/>
      <c r="B258" s="71"/>
      <c r="C258" s="71"/>
      <c r="D258" s="73"/>
      <c r="E258" s="72"/>
      <c r="F258" s="71"/>
      <c r="G258" s="9" t="s">
        <v>266</v>
      </c>
      <c r="H258" s="9" t="s">
        <v>327</v>
      </c>
      <c r="I258" s="9" t="s">
        <v>437</v>
      </c>
      <c r="J258" s="9" t="s">
        <v>269</v>
      </c>
      <c r="K258" s="9" t="s">
        <v>308</v>
      </c>
      <c r="L258" s="9" t="s">
        <v>438</v>
      </c>
      <c r="M258" s="9" t="s">
        <v>354</v>
      </c>
      <c r="N258" s="9" t="s">
        <v>271</v>
      </c>
      <c r="O258" s="12"/>
    </row>
    <row r="259" spans="1:15" ht="22.9" customHeight="1">
      <c r="A259" s="75"/>
      <c r="B259" s="71"/>
      <c r="C259" s="71"/>
      <c r="D259" s="73"/>
      <c r="E259" s="72"/>
      <c r="F259" s="71"/>
      <c r="G259" s="9" t="s">
        <v>258</v>
      </c>
      <c r="H259" s="9" t="s">
        <v>291</v>
      </c>
      <c r="I259" s="9" t="s">
        <v>439</v>
      </c>
      <c r="J259" s="9" t="s">
        <v>287</v>
      </c>
      <c r="K259" s="9" t="s">
        <v>313</v>
      </c>
      <c r="L259" s="9" t="s">
        <v>263</v>
      </c>
      <c r="M259" s="9" t="s">
        <v>111</v>
      </c>
      <c r="N259" s="9" t="s">
        <v>271</v>
      </c>
      <c r="O259" s="12"/>
    </row>
    <row r="260" spans="1:15" ht="22.9" customHeight="1">
      <c r="A260" s="75"/>
      <c r="B260" s="71"/>
      <c r="C260" s="71"/>
      <c r="D260" s="73"/>
      <c r="E260" s="72"/>
      <c r="F260" s="71"/>
      <c r="G260" s="9" t="s">
        <v>266</v>
      </c>
      <c r="H260" s="9" t="s">
        <v>267</v>
      </c>
      <c r="I260" s="9" t="s">
        <v>440</v>
      </c>
      <c r="J260" s="9" t="s">
        <v>287</v>
      </c>
      <c r="K260" s="9" t="s">
        <v>441</v>
      </c>
      <c r="L260" s="9" t="s">
        <v>263</v>
      </c>
      <c r="M260" s="9" t="s">
        <v>111</v>
      </c>
      <c r="N260" s="9" t="s">
        <v>271</v>
      </c>
      <c r="O260" s="12"/>
    </row>
    <row r="261" spans="1:15" ht="22.9" customHeight="1">
      <c r="A261" s="75"/>
      <c r="B261" s="71"/>
      <c r="C261" s="71"/>
      <c r="D261" s="73"/>
      <c r="E261" s="72"/>
      <c r="F261" s="71"/>
      <c r="G261" s="9" t="s">
        <v>258</v>
      </c>
      <c r="H261" s="9" t="s">
        <v>291</v>
      </c>
      <c r="I261" s="9" t="s">
        <v>442</v>
      </c>
      <c r="J261" s="9" t="s">
        <v>287</v>
      </c>
      <c r="K261" s="9" t="s">
        <v>313</v>
      </c>
      <c r="L261" s="9" t="s">
        <v>263</v>
      </c>
      <c r="M261" s="9" t="s">
        <v>111</v>
      </c>
      <c r="N261" s="9" t="s">
        <v>271</v>
      </c>
      <c r="O261" s="12"/>
    </row>
    <row r="262" spans="1:15" ht="22.9" customHeight="1">
      <c r="A262" s="75"/>
      <c r="B262" s="71"/>
      <c r="C262" s="71"/>
      <c r="D262" s="73"/>
      <c r="E262" s="72"/>
      <c r="F262" s="71"/>
      <c r="G262" s="9" t="s">
        <v>266</v>
      </c>
      <c r="H262" s="9" t="s">
        <v>267</v>
      </c>
      <c r="I262" s="9" t="s">
        <v>443</v>
      </c>
      <c r="J262" s="9" t="s">
        <v>287</v>
      </c>
      <c r="K262" s="9" t="s">
        <v>444</v>
      </c>
      <c r="L262" s="9" t="s">
        <v>391</v>
      </c>
      <c r="M262" s="9" t="s">
        <v>111</v>
      </c>
      <c r="N262" s="9" t="s">
        <v>271</v>
      </c>
      <c r="O262" s="12"/>
    </row>
    <row r="263" spans="1:15" ht="22.9" customHeight="1">
      <c r="A263" s="75"/>
      <c r="B263" s="71"/>
      <c r="C263" s="71" t="s">
        <v>399</v>
      </c>
      <c r="D263" s="73">
        <v>10</v>
      </c>
      <c r="E263" s="72">
        <v>27.87</v>
      </c>
      <c r="F263" s="71" t="s">
        <v>400</v>
      </c>
      <c r="G263" s="9" t="s">
        <v>258</v>
      </c>
      <c r="H263" s="9" t="s">
        <v>259</v>
      </c>
      <c r="I263" s="9" t="s">
        <v>401</v>
      </c>
      <c r="J263" s="9" t="s">
        <v>261</v>
      </c>
      <c r="K263" s="9" t="s">
        <v>270</v>
      </c>
      <c r="L263" s="9" t="s">
        <v>263</v>
      </c>
      <c r="M263" s="9" t="s">
        <v>264</v>
      </c>
      <c r="N263" s="9" t="s">
        <v>265</v>
      </c>
      <c r="O263" s="12"/>
    </row>
    <row r="264" spans="1:15" ht="22.9" customHeight="1">
      <c r="A264" s="75"/>
      <c r="B264" s="71"/>
      <c r="C264" s="71"/>
      <c r="D264" s="73"/>
      <c r="E264" s="72"/>
      <c r="F264" s="71"/>
      <c r="G264" s="9" t="s">
        <v>266</v>
      </c>
      <c r="H264" s="9" t="s">
        <v>327</v>
      </c>
      <c r="I264" s="9" t="s">
        <v>402</v>
      </c>
      <c r="J264" s="9" t="s">
        <v>261</v>
      </c>
      <c r="K264" s="9" t="s">
        <v>262</v>
      </c>
      <c r="L264" s="9" t="s">
        <v>263</v>
      </c>
      <c r="M264" s="9" t="s">
        <v>264</v>
      </c>
      <c r="N264" s="9" t="s">
        <v>265</v>
      </c>
      <c r="O264" s="12"/>
    </row>
    <row r="265" spans="1:15" ht="22.9" customHeight="1">
      <c r="A265" s="75"/>
      <c r="B265" s="71"/>
      <c r="C265" s="71"/>
      <c r="D265" s="73"/>
      <c r="E265" s="72"/>
      <c r="F265" s="71"/>
      <c r="G265" s="9" t="s">
        <v>258</v>
      </c>
      <c r="H265" s="9" t="s">
        <v>259</v>
      </c>
      <c r="I265" s="9" t="s">
        <v>403</v>
      </c>
      <c r="J265" s="9" t="s">
        <v>269</v>
      </c>
      <c r="K265" s="9" t="s">
        <v>270</v>
      </c>
      <c r="L265" s="9" t="s">
        <v>263</v>
      </c>
      <c r="M265" s="9" t="s">
        <v>264</v>
      </c>
      <c r="N265" s="9" t="s">
        <v>271</v>
      </c>
      <c r="O265" s="12"/>
    </row>
    <row r="266" spans="1:15" ht="22.9" customHeight="1">
      <c r="A266" s="75"/>
      <c r="B266" s="71"/>
      <c r="C266" s="71"/>
      <c r="D266" s="73"/>
      <c r="E266" s="72"/>
      <c r="F266" s="71"/>
      <c r="G266" s="9" t="s">
        <v>266</v>
      </c>
      <c r="H266" s="9" t="s">
        <v>267</v>
      </c>
      <c r="I266" s="9" t="s">
        <v>274</v>
      </c>
      <c r="J266" s="9" t="s">
        <v>261</v>
      </c>
      <c r="K266" s="9" t="s">
        <v>111</v>
      </c>
      <c r="L266" s="9" t="s">
        <v>275</v>
      </c>
      <c r="M266" s="9" t="s">
        <v>264</v>
      </c>
      <c r="N266" s="9" t="s">
        <v>265</v>
      </c>
      <c r="O266" s="12"/>
    </row>
    <row r="267" spans="1:15" ht="22.9" customHeight="1">
      <c r="A267" s="14"/>
      <c r="D267" s="14"/>
      <c r="E267" s="14"/>
      <c r="F267" s="14"/>
      <c r="G267" s="14"/>
      <c r="H267" s="14"/>
      <c r="I267" s="14"/>
      <c r="J267" s="14"/>
      <c r="K267" s="14"/>
      <c r="L267" s="14"/>
      <c r="M267" s="14"/>
      <c r="N267" s="14"/>
      <c r="O267" s="16"/>
    </row>
    <row r="268" spans="1:15" ht="9.75" customHeight="1">
      <c r="A268" s="1"/>
      <c r="B268" s="1"/>
      <c r="C268" s="15"/>
      <c r="D268" s="15"/>
      <c r="E268" s="1"/>
      <c r="F268" s="1"/>
      <c r="G268" s="1"/>
      <c r="H268" s="1"/>
      <c r="I268" s="1"/>
      <c r="J268" s="1"/>
      <c r="K268" s="1"/>
      <c r="L268" s="1"/>
      <c r="M268" s="1"/>
      <c r="N268" s="1"/>
      <c r="O268" s="7"/>
    </row>
  </sheetData>
  <mergeCells count="183">
    <mergeCell ref="B2:N2"/>
    <mergeCell ref="B3:F3"/>
    <mergeCell ref="A5:A266"/>
    <mergeCell ref="B5:B141"/>
    <mergeCell ref="B142:B189"/>
    <mergeCell ref="B190:B230"/>
    <mergeCell ref="B231:B266"/>
    <mergeCell ref="C5:C8"/>
    <mergeCell ref="C9:C12"/>
    <mergeCell ref="C29:C32"/>
    <mergeCell ref="C33:C36"/>
    <mergeCell ref="C37:C40"/>
    <mergeCell ref="C41:C65"/>
    <mergeCell ref="C13:C16"/>
    <mergeCell ref="C17:C20"/>
    <mergeCell ref="C21:C24"/>
    <mergeCell ref="C25:C28"/>
    <mergeCell ref="C96:C99"/>
    <mergeCell ref="C100:C119"/>
    <mergeCell ref="C120:C137"/>
    <mergeCell ref="C66:C87"/>
    <mergeCell ref="C88:C89"/>
    <mergeCell ref="C90:C95"/>
    <mergeCell ref="C138:C141"/>
    <mergeCell ref="C142:C145"/>
    <mergeCell ref="C146:C149"/>
    <mergeCell ref="C150:C153"/>
    <mergeCell ref="C248:C251"/>
    <mergeCell ref="C252:C255"/>
    <mergeCell ref="C239:C242"/>
    <mergeCell ref="C244:C247"/>
    <mergeCell ref="C170:C173"/>
    <mergeCell ref="C166:C169"/>
    <mergeCell ref="C256:C262"/>
    <mergeCell ref="C174:C185"/>
    <mergeCell ref="C186:C189"/>
    <mergeCell ref="C190:C193"/>
    <mergeCell ref="C194:C197"/>
    <mergeCell ref="C198:C201"/>
    <mergeCell ref="C202:C205"/>
    <mergeCell ref="C206:C209"/>
    <mergeCell ref="C231:C234"/>
    <mergeCell ref="C235:C238"/>
    <mergeCell ref="C263:C266"/>
    <mergeCell ref="D5:D8"/>
    <mergeCell ref="D9:D12"/>
    <mergeCell ref="D13:D16"/>
    <mergeCell ref="D17:D20"/>
    <mergeCell ref="D21:D24"/>
    <mergeCell ref="D25:D28"/>
    <mergeCell ref="D138:D141"/>
    <mergeCell ref="D142:D145"/>
    <mergeCell ref="D146:D149"/>
    <mergeCell ref="D150:D153"/>
    <mergeCell ref="D90:D95"/>
    <mergeCell ref="D96:D99"/>
    <mergeCell ref="D100:D119"/>
    <mergeCell ref="D120:D137"/>
    <mergeCell ref="D154:D157"/>
    <mergeCell ref="D158:D161"/>
    <mergeCell ref="C218:C226"/>
    <mergeCell ref="C227:C230"/>
    <mergeCell ref="C210:C213"/>
    <mergeCell ref="C214:C217"/>
    <mergeCell ref="C154:C157"/>
    <mergeCell ref="C158:C161"/>
    <mergeCell ref="C162:C165"/>
    <mergeCell ref="D29:D32"/>
    <mergeCell ref="D33:D36"/>
    <mergeCell ref="D37:D40"/>
    <mergeCell ref="D244:D247"/>
    <mergeCell ref="D162:D165"/>
    <mergeCell ref="D166:D169"/>
    <mergeCell ref="D170:D173"/>
    <mergeCell ref="D174:D185"/>
    <mergeCell ref="D186:D189"/>
    <mergeCell ref="D190:D193"/>
    <mergeCell ref="D41:D65"/>
    <mergeCell ref="D66:D87"/>
    <mergeCell ref="D88:D89"/>
    <mergeCell ref="E96:E99"/>
    <mergeCell ref="E100:E119"/>
    <mergeCell ref="E210:E213"/>
    <mergeCell ref="D194:D197"/>
    <mergeCell ref="D198:D201"/>
    <mergeCell ref="D202:D205"/>
    <mergeCell ref="D227:D230"/>
    <mergeCell ref="D231:D234"/>
    <mergeCell ref="D235:D238"/>
    <mergeCell ref="E5:E8"/>
    <mergeCell ref="E9:E12"/>
    <mergeCell ref="E13:E16"/>
    <mergeCell ref="E17:E20"/>
    <mergeCell ref="D248:D251"/>
    <mergeCell ref="D252:D255"/>
    <mergeCell ref="E170:E173"/>
    <mergeCell ref="E174:E185"/>
    <mergeCell ref="E202:E205"/>
    <mergeCell ref="E206:E209"/>
    <mergeCell ref="E37:E40"/>
    <mergeCell ref="E41:E65"/>
    <mergeCell ref="E66:E87"/>
    <mergeCell ref="E21:E24"/>
    <mergeCell ref="E25:E28"/>
    <mergeCell ref="E29:E32"/>
    <mergeCell ref="E33:E36"/>
    <mergeCell ref="D239:D242"/>
    <mergeCell ref="D206:D209"/>
    <mergeCell ref="D210:D213"/>
    <mergeCell ref="D214:D217"/>
    <mergeCell ref="D218:D226"/>
    <mergeCell ref="E88:E89"/>
    <mergeCell ref="E90:E95"/>
    <mergeCell ref="E120:E137"/>
    <mergeCell ref="E138:E141"/>
    <mergeCell ref="E142:E145"/>
    <mergeCell ref="D256:D262"/>
    <mergeCell ref="D263:D266"/>
    <mergeCell ref="E218:E226"/>
    <mergeCell ref="E227:E230"/>
    <mergeCell ref="E231:E234"/>
    <mergeCell ref="E150:E153"/>
    <mergeCell ref="E154:E157"/>
    <mergeCell ref="E158:E161"/>
    <mergeCell ref="E162:E165"/>
    <mergeCell ref="E166:E169"/>
    <mergeCell ref="E252:E255"/>
    <mergeCell ref="E256:E262"/>
    <mergeCell ref="E263:E266"/>
    <mergeCell ref="F5:F8"/>
    <mergeCell ref="F9:F12"/>
    <mergeCell ref="F13:F16"/>
    <mergeCell ref="F17:F20"/>
    <mergeCell ref="F21:F24"/>
    <mergeCell ref="F25:F28"/>
    <mergeCell ref="F29:F32"/>
    <mergeCell ref="E146:E149"/>
    <mergeCell ref="F66:F87"/>
    <mergeCell ref="F88:F89"/>
    <mergeCell ref="F90:F95"/>
    <mergeCell ref="F96:F99"/>
    <mergeCell ref="F33:F36"/>
    <mergeCell ref="F37:F40"/>
    <mergeCell ref="F41:F65"/>
    <mergeCell ref="E214:E217"/>
    <mergeCell ref="F100:F119"/>
    <mergeCell ref="F120:F137"/>
    <mergeCell ref="E194:E197"/>
    <mergeCell ref="E198:E201"/>
    <mergeCell ref="E186:E189"/>
    <mergeCell ref="E235:E238"/>
    <mergeCell ref="E239:E242"/>
    <mergeCell ref="E244:E247"/>
    <mergeCell ref="E248:E251"/>
    <mergeCell ref="F214:F217"/>
    <mergeCell ref="F138:F141"/>
    <mergeCell ref="F142:F145"/>
    <mergeCell ref="F146:F149"/>
    <mergeCell ref="F150:F153"/>
    <mergeCell ref="F154:F157"/>
    <mergeCell ref="E190:E193"/>
    <mergeCell ref="F206:F209"/>
    <mergeCell ref="F210:F213"/>
    <mergeCell ref="F174:F185"/>
    <mergeCell ref="F186:F189"/>
    <mergeCell ref="F190:F193"/>
    <mergeCell ref="F194:F197"/>
    <mergeCell ref="F158:F161"/>
    <mergeCell ref="F162:F165"/>
    <mergeCell ref="F166:F169"/>
    <mergeCell ref="F170:F173"/>
    <mergeCell ref="F198:F201"/>
    <mergeCell ref="F202:F205"/>
    <mergeCell ref="F263:F266"/>
    <mergeCell ref="F218:F226"/>
    <mergeCell ref="F227:F230"/>
    <mergeCell ref="F231:F234"/>
    <mergeCell ref="F235:F238"/>
    <mergeCell ref="F239:F242"/>
    <mergeCell ref="F244:F247"/>
    <mergeCell ref="F248:F251"/>
    <mergeCell ref="F252:F255"/>
    <mergeCell ref="F256:F262"/>
  </mergeCells>
  <phoneticPr fontId="13" type="noConversion"/>
  <pageMargins left="0.75" right="0.75" top="0.26944444444444399" bottom="0.26944444444444399"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J28"/>
  <sheetViews>
    <sheetView workbookViewId="0">
      <pane ySplit="6" topLeftCell="A7" activePane="bottomLeft" state="frozen"/>
      <selection pane="bottomLeft" activeCell="F27" sqref="F27"/>
    </sheetView>
  </sheetViews>
  <sheetFormatPr defaultColWidth="9" defaultRowHeight="14.25"/>
  <cols>
    <col min="1" max="1" width="1.5" customWidth="1"/>
    <col min="2" max="4" width="7.75" customWidth="1"/>
    <col min="5" max="5" width="41" customWidth="1"/>
    <col min="6" max="8" width="16.375" customWidth="1"/>
    <col min="9" max="9" width="1.5" customWidth="1"/>
    <col min="10" max="10" width="9.75" customWidth="1"/>
  </cols>
  <sheetData>
    <row r="1" spans="1:10" ht="16.350000000000001" customHeight="1">
      <c r="A1" s="17"/>
      <c r="B1" s="69"/>
      <c r="C1" s="69"/>
      <c r="D1" s="69"/>
      <c r="E1" s="2"/>
      <c r="F1" s="19"/>
      <c r="G1" s="19"/>
      <c r="H1" s="19"/>
      <c r="I1" s="17"/>
    </row>
    <row r="2" spans="1:10" ht="22.9" customHeight="1">
      <c r="A2" s="12"/>
      <c r="B2" s="63" t="s">
        <v>52</v>
      </c>
      <c r="C2" s="63"/>
      <c r="D2" s="63"/>
      <c r="E2" s="63"/>
      <c r="F2" s="63"/>
      <c r="G2" s="63"/>
      <c r="H2" s="63"/>
      <c r="I2" s="12" t="s">
        <v>2</v>
      </c>
    </row>
    <row r="3" spans="1:10" ht="19.5" customHeight="1">
      <c r="A3" s="12"/>
      <c r="B3" s="6"/>
      <c r="C3" s="6"/>
      <c r="D3" s="6"/>
      <c r="E3" s="20"/>
      <c r="F3" s="5"/>
      <c r="G3" s="5"/>
      <c r="H3" s="13" t="s">
        <v>4</v>
      </c>
      <c r="I3" s="12"/>
    </row>
    <row r="4" spans="1:10" ht="24.4" customHeight="1">
      <c r="A4" s="12"/>
      <c r="B4" s="64" t="s">
        <v>53</v>
      </c>
      <c r="C4" s="64"/>
      <c r="D4" s="64"/>
      <c r="E4" s="64"/>
      <c r="F4" s="68" t="s">
        <v>54</v>
      </c>
      <c r="G4" s="68"/>
      <c r="H4" s="68"/>
      <c r="I4" s="12"/>
    </row>
    <row r="5" spans="1:10" ht="24.4" customHeight="1">
      <c r="A5" s="22"/>
      <c r="B5" s="64" t="s">
        <v>55</v>
      </c>
      <c r="C5" s="64"/>
      <c r="D5" s="64"/>
      <c r="E5" s="64" t="s">
        <v>56</v>
      </c>
      <c r="F5" s="68" t="s">
        <v>9</v>
      </c>
      <c r="G5" s="68" t="s">
        <v>57</v>
      </c>
      <c r="H5" s="68" t="s">
        <v>58</v>
      </c>
      <c r="I5" s="22"/>
    </row>
    <row r="6" spans="1:10" ht="24.4" customHeight="1">
      <c r="A6" s="12"/>
      <c r="B6" s="21" t="s">
        <v>59</v>
      </c>
      <c r="C6" s="21" t="s">
        <v>60</v>
      </c>
      <c r="D6" s="21" t="s">
        <v>61</v>
      </c>
      <c r="E6" s="64"/>
      <c r="F6" s="68"/>
      <c r="G6" s="68"/>
      <c r="H6" s="68"/>
      <c r="I6" s="12"/>
    </row>
    <row r="7" spans="1:10" ht="22.9" customHeight="1">
      <c r="A7" s="23"/>
      <c r="B7" s="66" t="s">
        <v>62</v>
      </c>
      <c r="C7" s="66"/>
      <c r="D7" s="66"/>
      <c r="E7" s="66"/>
      <c r="F7" s="25">
        <v>4700.0200000000004</v>
      </c>
      <c r="G7" s="25">
        <v>2837.6</v>
      </c>
      <c r="H7" s="25">
        <v>1862.42</v>
      </c>
      <c r="I7" s="23"/>
    </row>
    <row r="8" spans="1:10" ht="22.9" customHeight="1">
      <c r="A8" s="26"/>
      <c r="B8" s="27" t="s">
        <v>63</v>
      </c>
      <c r="C8" s="27"/>
      <c r="D8" s="27"/>
      <c r="E8" s="28" t="s">
        <v>64</v>
      </c>
      <c r="F8" s="11">
        <v>4193.9799999999996</v>
      </c>
      <c r="G8" s="11">
        <v>2331.56</v>
      </c>
      <c r="H8" s="11">
        <v>1862.42</v>
      </c>
      <c r="I8" s="26"/>
      <c r="J8" s="61">
        <f>SUM(F8/4700.02)</f>
        <v>0.89233237305373148</v>
      </c>
    </row>
    <row r="9" spans="1:10" ht="22.9" customHeight="1">
      <c r="A9" s="26"/>
      <c r="B9" s="27"/>
      <c r="C9" s="27" t="s">
        <v>65</v>
      </c>
      <c r="D9" s="27"/>
      <c r="E9" s="28" t="s">
        <v>66</v>
      </c>
      <c r="F9" s="11">
        <v>4193.9799999999996</v>
      </c>
      <c r="G9" s="11">
        <v>2331.56</v>
      </c>
      <c r="H9" s="11">
        <v>1862.42</v>
      </c>
      <c r="I9" s="26"/>
      <c r="J9" s="61"/>
    </row>
    <row r="10" spans="1:10" ht="22.9" customHeight="1">
      <c r="A10" s="67"/>
      <c r="B10" s="27"/>
      <c r="C10" s="27"/>
      <c r="D10" s="27" t="s">
        <v>67</v>
      </c>
      <c r="E10" s="28" t="s">
        <v>68</v>
      </c>
      <c r="F10" s="11">
        <v>2144.63</v>
      </c>
      <c r="G10" s="11">
        <v>2144.63</v>
      </c>
      <c r="H10" s="11"/>
      <c r="I10" s="26"/>
      <c r="J10" s="61"/>
    </row>
    <row r="11" spans="1:10" ht="22.9" customHeight="1">
      <c r="A11" s="67"/>
      <c r="B11" s="27"/>
      <c r="C11" s="27"/>
      <c r="D11" s="27" t="s">
        <v>69</v>
      </c>
      <c r="E11" s="28" t="s">
        <v>70</v>
      </c>
      <c r="F11" s="11">
        <v>1010.29</v>
      </c>
      <c r="G11" s="11"/>
      <c r="H11" s="11">
        <v>1010.29</v>
      </c>
      <c r="I11" s="26"/>
      <c r="J11" s="61"/>
    </row>
    <row r="12" spans="1:10" ht="22.9" customHeight="1">
      <c r="A12" s="67"/>
      <c r="B12" s="27"/>
      <c r="C12" s="27"/>
      <c r="D12" s="27" t="s">
        <v>65</v>
      </c>
      <c r="E12" s="28" t="s">
        <v>71</v>
      </c>
      <c r="F12" s="11">
        <v>737.65</v>
      </c>
      <c r="G12" s="11"/>
      <c r="H12" s="11">
        <v>737.65</v>
      </c>
      <c r="I12" s="26"/>
      <c r="J12" s="61"/>
    </row>
    <row r="13" spans="1:10" ht="22.9" customHeight="1">
      <c r="A13" s="67"/>
      <c r="B13" s="27"/>
      <c r="C13" s="27"/>
      <c r="D13" s="27" t="s">
        <v>72</v>
      </c>
      <c r="E13" s="28" t="s">
        <v>73</v>
      </c>
      <c r="F13" s="11">
        <v>60.7</v>
      </c>
      <c r="G13" s="11"/>
      <c r="H13" s="11">
        <v>60.7</v>
      </c>
      <c r="I13" s="26"/>
      <c r="J13" s="61"/>
    </row>
    <row r="14" spans="1:10" ht="22.9" customHeight="1">
      <c r="A14" s="67"/>
      <c r="B14" s="27"/>
      <c r="C14" s="27"/>
      <c r="D14" s="27" t="s">
        <v>74</v>
      </c>
      <c r="E14" s="28" t="s">
        <v>75</v>
      </c>
      <c r="F14" s="11">
        <v>186.93</v>
      </c>
      <c r="G14" s="11">
        <v>186.93</v>
      </c>
      <c r="H14" s="11"/>
      <c r="I14" s="26"/>
      <c r="J14" s="61"/>
    </row>
    <row r="15" spans="1:10" ht="22.9" customHeight="1">
      <c r="A15" s="67"/>
      <c r="B15" s="27"/>
      <c r="C15" s="27"/>
      <c r="D15" s="27" t="s">
        <v>76</v>
      </c>
      <c r="E15" s="28" t="s">
        <v>77</v>
      </c>
      <c r="F15" s="11">
        <v>53.78</v>
      </c>
      <c r="G15" s="11"/>
      <c r="H15" s="11">
        <v>53.78</v>
      </c>
      <c r="I15" s="26"/>
      <c r="J15" s="61"/>
    </row>
    <row r="16" spans="1:10" ht="22.9" customHeight="1">
      <c r="B16" s="27" t="s">
        <v>78</v>
      </c>
      <c r="C16" s="27"/>
      <c r="D16" s="27"/>
      <c r="E16" s="28" t="s">
        <v>79</v>
      </c>
      <c r="F16" s="11">
        <v>229.09</v>
      </c>
      <c r="G16" s="11">
        <v>229.09</v>
      </c>
      <c r="H16" s="11"/>
      <c r="I16" s="26"/>
      <c r="J16" s="61">
        <f>SUM(F16/4700.02)</f>
        <v>4.8742345777252005E-2</v>
      </c>
    </row>
    <row r="17" spans="1:10" ht="22.9" customHeight="1">
      <c r="A17" s="26"/>
      <c r="B17" s="27"/>
      <c r="C17" s="27" t="s">
        <v>65</v>
      </c>
      <c r="D17" s="27"/>
      <c r="E17" s="28" t="s">
        <v>446</v>
      </c>
      <c r="F17" s="11">
        <v>229.09</v>
      </c>
      <c r="G17" s="11">
        <v>229.09</v>
      </c>
      <c r="H17" s="11"/>
      <c r="I17" s="26"/>
      <c r="J17" s="61"/>
    </row>
    <row r="18" spans="1:10" ht="22.9" customHeight="1">
      <c r="B18" s="27"/>
      <c r="C18" s="27"/>
      <c r="D18" s="27" t="s">
        <v>65</v>
      </c>
      <c r="E18" s="28" t="s">
        <v>81</v>
      </c>
      <c r="F18" s="11">
        <v>195.52</v>
      </c>
      <c r="G18" s="11">
        <v>195.52</v>
      </c>
      <c r="H18" s="11"/>
      <c r="I18" s="26"/>
      <c r="J18" s="61"/>
    </row>
    <row r="19" spans="1:10" ht="22.9" customHeight="1">
      <c r="B19" s="27"/>
      <c r="C19" s="27"/>
      <c r="D19" s="27" t="s">
        <v>72</v>
      </c>
      <c r="E19" s="28" t="s">
        <v>445</v>
      </c>
      <c r="F19" s="11">
        <v>33.56</v>
      </c>
      <c r="G19" s="11">
        <v>33.56</v>
      </c>
      <c r="H19" s="11"/>
      <c r="I19" s="26"/>
      <c r="J19" s="61"/>
    </row>
    <row r="20" spans="1:10" ht="22.9" customHeight="1">
      <c r="B20" s="27" t="s">
        <v>83</v>
      </c>
      <c r="C20" s="27"/>
      <c r="D20" s="27"/>
      <c r="E20" s="28" t="s">
        <v>84</v>
      </c>
      <c r="F20" s="11">
        <v>103.87</v>
      </c>
      <c r="G20" s="11">
        <v>103.87</v>
      </c>
      <c r="H20" s="11"/>
      <c r="I20" s="26"/>
      <c r="J20" s="61">
        <f>SUM(F20/4700.02)</f>
        <v>2.2099905957846985E-2</v>
      </c>
    </row>
    <row r="21" spans="1:10" ht="22.9" customHeight="1">
      <c r="A21" s="26"/>
      <c r="B21" s="27"/>
      <c r="C21" s="27" t="s">
        <v>85</v>
      </c>
      <c r="D21" s="27"/>
      <c r="E21" s="28" t="s">
        <v>86</v>
      </c>
      <c r="F21" s="11">
        <v>103.87</v>
      </c>
      <c r="G21" s="11">
        <v>103.87</v>
      </c>
      <c r="H21" s="11"/>
      <c r="I21" s="26"/>
      <c r="J21" s="61"/>
    </row>
    <row r="22" spans="1:10" ht="22.9" customHeight="1">
      <c r="B22" s="27"/>
      <c r="C22" s="27"/>
      <c r="D22" s="27" t="s">
        <v>67</v>
      </c>
      <c r="E22" s="28" t="s">
        <v>87</v>
      </c>
      <c r="F22" s="11">
        <v>94.36</v>
      </c>
      <c r="G22" s="11">
        <v>94.36</v>
      </c>
      <c r="H22" s="11"/>
      <c r="I22" s="26"/>
      <c r="J22" s="61"/>
    </row>
    <row r="23" spans="1:10" ht="22.9" customHeight="1">
      <c r="B23" s="27"/>
      <c r="C23" s="27"/>
      <c r="D23" s="27" t="s">
        <v>88</v>
      </c>
      <c r="E23" s="28" t="s">
        <v>89</v>
      </c>
      <c r="F23" s="11">
        <v>9.52</v>
      </c>
      <c r="G23" s="11">
        <v>9.52</v>
      </c>
      <c r="H23" s="11"/>
      <c r="I23" s="26"/>
      <c r="J23" s="61"/>
    </row>
    <row r="24" spans="1:10" ht="22.9" customHeight="1">
      <c r="B24" s="27" t="s">
        <v>90</v>
      </c>
      <c r="C24" s="27"/>
      <c r="D24" s="27"/>
      <c r="E24" s="28" t="s">
        <v>91</v>
      </c>
      <c r="F24" s="11">
        <v>173.08</v>
      </c>
      <c r="G24" s="11">
        <v>173.08</v>
      </c>
      <c r="H24" s="11"/>
      <c r="I24" s="26"/>
      <c r="J24" s="61">
        <f>SUM(F24/4700.02)</f>
        <v>3.6825375211169312E-2</v>
      </c>
    </row>
    <row r="25" spans="1:10" ht="22.9" customHeight="1">
      <c r="A25" s="26"/>
      <c r="B25" s="27"/>
      <c r="C25" s="27" t="s">
        <v>88</v>
      </c>
      <c r="D25" s="27"/>
      <c r="E25" s="28" t="s">
        <v>92</v>
      </c>
      <c r="F25" s="11">
        <v>173.08</v>
      </c>
      <c r="G25" s="11">
        <v>173.08</v>
      </c>
      <c r="H25" s="11"/>
      <c r="I25" s="26"/>
    </row>
    <row r="26" spans="1:10" ht="22.9" customHeight="1">
      <c r="B26" s="27"/>
      <c r="C26" s="27"/>
      <c r="D26" s="27" t="s">
        <v>67</v>
      </c>
      <c r="E26" s="28" t="s">
        <v>93</v>
      </c>
      <c r="F26" s="11">
        <v>170.22</v>
      </c>
      <c r="G26" s="11">
        <v>170.22</v>
      </c>
      <c r="H26" s="11"/>
      <c r="I26" s="26"/>
    </row>
    <row r="27" spans="1:10" ht="22.9" customHeight="1">
      <c r="B27" s="27"/>
      <c r="C27" s="27"/>
      <c r="D27" s="27" t="s">
        <v>94</v>
      </c>
      <c r="E27" s="28" t="s">
        <v>95</v>
      </c>
      <c r="F27" s="11">
        <v>2.87</v>
      </c>
      <c r="G27" s="11">
        <v>2.87</v>
      </c>
      <c r="H27" s="11"/>
      <c r="I27" s="26"/>
    </row>
    <row r="28" spans="1:10" ht="12" customHeight="1">
      <c r="A28" s="29"/>
      <c r="B28" s="29" t="s">
        <v>2</v>
      </c>
      <c r="C28" s="29" t="s">
        <v>2</v>
      </c>
      <c r="D28" s="29" t="s">
        <v>2</v>
      </c>
      <c r="E28" s="29"/>
      <c r="F28" s="29"/>
      <c r="G28" s="29"/>
      <c r="H28" s="29"/>
      <c r="I28" s="30"/>
    </row>
  </sheetData>
  <mergeCells count="11">
    <mergeCell ref="B1:D1"/>
    <mergeCell ref="B2:H2"/>
    <mergeCell ref="B4:E4"/>
    <mergeCell ref="F4:H4"/>
    <mergeCell ref="B5:D5"/>
    <mergeCell ref="H5:H6"/>
    <mergeCell ref="B7:E7"/>
    <mergeCell ref="A10:A15"/>
    <mergeCell ref="E5:E6"/>
    <mergeCell ref="F5:F6"/>
    <mergeCell ref="G5:G6"/>
  </mergeCells>
  <phoneticPr fontId="13" type="noConversion"/>
  <pageMargins left="0.75" right="0.75" top="0.26944444444444399" bottom="0.26944444444444399" header="0" footer="0"/>
  <pageSetup paperSize="9" orientation="portrait"/>
  <headerFooter alignWithMargins="0"/>
</worksheet>
</file>

<file path=xl/worksheets/sheet3.xml><?xml version="1.0" encoding="utf-8"?>
<worksheet xmlns="http://schemas.openxmlformats.org/spreadsheetml/2006/main" xmlns:r="http://schemas.openxmlformats.org/officeDocument/2006/relationships">
  <dimension ref="A1:I51"/>
  <sheetViews>
    <sheetView workbookViewId="0">
      <pane ySplit="5" topLeftCell="A27" activePane="bottomLeft" state="frozen"/>
      <selection pane="bottomLeft" activeCell="H15" sqref="H15"/>
    </sheetView>
  </sheetViews>
  <sheetFormatPr defaultColWidth="9" defaultRowHeight="14.25"/>
  <cols>
    <col min="1" max="1" width="1.5" customWidth="1"/>
    <col min="2" max="4" width="7.75" customWidth="1"/>
    <col min="5" max="5" width="41" customWidth="1"/>
    <col min="6" max="8" width="16.375" customWidth="1"/>
    <col min="9" max="9" width="1.5" customWidth="1"/>
    <col min="10" max="10" width="9.75" customWidth="1"/>
  </cols>
  <sheetData>
    <row r="1" spans="1:9" ht="16.350000000000001" customHeight="1">
      <c r="A1" s="17"/>
      <c r="E1" s="2"/>
      <c r="F1" s="19"/>
      <c r="G1" s="19"/>
      <c r="H1" s="19"/>
      <c r="I1" s="17"/>
    </row>
    <row r="2" spans="1:9" ht="22.9" customHeight="1">
      <c r="A2" s="12"/>
      <c r="B2" s="63" t="s">
        <v>52</v>
      </c>
      <c r="C2" s="63"/>
      <c r="D2" s="63"/>
      <c r="E2" s="63"/>
      <c r="F2" s="63"/>
      <c r="G2" s="63"/>
      <c r="H2" s="63"/>
      <c r="I2" s="12" t="s">
        <v>2</v>
      </c>
    </row>
    <row r="3" spans="1:9" ht="19.5" customHeight="1">
      <c r="A3" s="12"/>
      <c r="B3" s="6"/>
      <c r="C3" s="6"/>
      <c r="D3" s="6"/>
      <c r="E3" s="20"/>
      <c r="F3" s="5"/>
      <c r="G3" s="5"/>
      <c r="H3" s="13" t="s">
        <v>4</v>
      </c>
      <c r="I3" s="12"/>
    </row>
    <row r="4" spans="1:9" ht="24.4" customHeight="1">
      <c r="A4" s="12"/>
      <c r="B4" s="64" t="s">
        <v>96</v>
      </c>
      <c r="C4" s="64"/>
      <c r="D4" s="64"/>
      <c r="E4" s="64"/>
      <c r="F4" s="68" t="s">
        <v>97</v>
      </c>
      <c r="G4" s="68"/>
      <c r="H4" s="68"/>
      <c r="I4" s="12"/>
    </row>
    <row r="5" spans="1:9" ht="24.4" customHeight="1">
      <c r="A5" s="22"/>
      <c r="B5" s="64" t="s">
        <v>55</v>
      </c>
      <c r="C5" s="64"/>
      <c r="D5" s="64"/>
      <c r="E5" s="64" t="s">
        <v>56</v>
      </c>
      <c r="F5" s="68" t="s">
        <v>9</v>
      </c>
      <c r="G5" s="68" t="s">
        <v>98</v>
      </c>
      <c r="H5" s="68" t="s">
        <v>99</v>
      </c>
      <c r="I5" s="22"/>
    </row>
    <row r="6" spans="1:9" ht="24.4" customHeight="1">
      <c r="A6" s="12"/>
      <c r="B6" s="21" t="s">
        <v>59</v>
      </c>
      <c r="C6" s="21" t="s">
        <v>60</v>
      </c>
      <c r="D6" s="21" t="s">
        <v>61</v>
      </c>
      <c r="E6" s="64"/>
      <c r="F6" s="68"/>
      <c r="G6" s="68"/>
      <c r="H6" s="68"/>
      <c r="I6" s="12"/>
    </row>
    <row r="7" spans="1:9" ht="22.9" customHeight="1">
      <c r="A7" s="23"/>
      <c r="B7" s="66" t="s">
        <v>62</v>
      </c>
      <c r="C7" s="66"/>
      <c r="D7" s="66"/>
      <c r="E7" s="66"/>
      <c r="F7" s="25">
        <v>2837.6</v>
      </c>
      <c r="G7" s="25">
        <v>2301.21</v>
      </c>
      <c r="H7" s="25">
        <v>536.39</v>
      </c>
      <c r="I7" s="23"/>
    </row>
    <row r="8" spans="1:9" ht="22.9" customHeight="1">
      <c r="A8" s="26"/>
      <c r="B8" s="27" t="s">
        <v>100</v>
      </c>
      <c r="C8" s="27"/>
      <c r="D8" s="27"/>
      <c r="E8" s="28" t="s">
        <v>101</v>
      </c>
      <c r="F8" s="11">
        <v>2191.6799999999998</v>
      </c>
      <c r="G8" s="11">
        <v>2168.0500000000002</v>
      </c>
      <c r="H8" s="11">
        <v>23.63</v>
      </c>
      <c r="I8" s="26"/>
    </row>
    <row r="9" spans="1:9" ht="22.9" customHeight="1">
      <c r="A9" s="26"/>
      <c r="B9" s="27"/>
      <c r="C9" s="27" t="s">
        <v>67</v>
      </c>
      <c r="D9" s="27"/>
      <c r="E9" s="28" t="s">
        <v>102</v>
      </c>
      <c r="F9" s="11">
        <v>552.02</v>
      </c>
      <c r="G9" s="11">
        <v>552.02</v>
      </c>
      <c r="H9" s="11"/>
      <c r="I9" s="26"/>
    </row>
    <row r="10" spans="1:9" ht="22.9" customHeight="1">
      <c r="B10" s="27"/>
      <c r="C10" s="27" t="s">
        <v>88</v>
      </c>
      <c r="D10" s="27"/>
      <c r="E10" s="28" t="s">
        <v>103</v>
      </c>
      <c r="F10" s="11">
        <v>638.59</v>
      </c>
      <c r="G10" s="11">
        <v>638.59</v>
      </c>
      <c r="H10" s="11"/>
      <c r="I10" s="26"/>
    </row>
    <row r="11" spans="1:9" ht="22.9" customHeight="1">
      <c r="B11" s="27"/>
      <c r="C11" s="27" t="s">
        <v>94</v>
      </c>
      <c r="D11" s="27"/>
      <c r="E11" s="28" t="s">
        <v>104</v>
      </c>
      <c r="F11" s="11">
        <v>278.63</v>
      </c>
      <c r="G11" s="11">
        <v>278.63</v>
      </c>
      <c r="H11" s="11"/>
      <c r="I11" s="26"/>
    </row>
    <row r="12" spans="1:9" ht="22.9" customHeight="1">
      <c r="B12" s="27"/>
      <c r="C12" s="27" t="s">
        <v>105</v>
      </c>
      <c r="D12" s="27"/>
      <c r="E12" s="28" t="s">
        <v>106</v>
      </c>
      <c r="F12" s="11">
        <v>136.36000000000001</v>
      </c>
      <c r="G12" s="11">
        <v>136.36000000000001</v>
      </c>
      <c r="H12" s="11"/>
      <c r="I12" s="26"/>
    </row>
    <row r="13" spans="1:9" ht="22.9" customHeight="1">
      <c r="B13" s="27"/>
      <c r="C13" s="27" t="s">
        <v>107</v>
      </c>
      <c r="D13" s="27"/>
      <c r="E13" s="28" t="s">
        <v>108</v>
      </c>
      <c r="F13" s="11">
        <v>195.52</v>
      </c>
      <c r="G13" s="11">
        <v>195.52</v>
      </c>
      <c r="H13" s="11"/>
      <c r="I13" s="26"/>
    </row>
    <row r="14" spans="1:9" ht="22.9" customHeight="1">
      <c r="B14" s="27"/>
      <c r="C14" s="27" t="s">
        <v>109</v>
      </c>
      <c r="D14" s="27"/>
      <c r="E14" s="28" t="s">
        <v>110</v>
      </c>
      <c r="F14" s="11">
        <v>33.56</v>
      </c>
      <c r="G14" s="11">
        <v>33.56</v>
      </c>
      <c r="H14" s="11"/>
      <c r="I14" s="26"/>
    </row>
    <row r="15" spans="1:9" ht="22.9" customHeight="1">
      <c r="B15" s="27"/>
      <c r="C15" s="27" t="s">
        <v>111</v>
      </c>
      <c r="D15" s="27"/>
      <c r="E15" s="28" t="s">
        <v>112</v>
      </c>
      <c r="F15" s="11">
        <v>103.87</v>
      </c>
      <c r="G15" s="11">
        <v>103.87</v>
      </c>
      <c r="H15" s="11"/>
      <c r="I15" s="26"/>
    </row>
    <row r="16" spans="1:9" ht="22.9" customHeight="1">
      <c r="B16" s="27"/>
      <c r="C16" s="27" t="s">
        <v>113</v>
      </c>
      <c r="D16" s="27"/>
      <c r="E16" s="28" t="s">
        <v>114</v>
      </c>
      <c r="F16" s="11">
        <v>28.56</v>
      </c>
      <c r="G16" s="11">
        <v>11</v>
      </c>
      <c r="H16" s="11">
        <v>17.559999999999999</v>
      </c>
      <c r="I16" s="26"/>
    </row>
    <row r="17" spans="1:9" ht="22.9" customHeight="1">
      <c r="B17" s="27"/>
      <c r="C17" s="27" t="s">
        <v>115</v>
      </c>
      <c r="D17" s="27"/>
      <c r="E17" s="28" t="s">
        <v>93</v>
      </c>
      <c r="F17" s="11">
        <v>170.22</v>
      </c>
      <c r="G17" s="11">
        <v>170.22</v>
      </c>
      <c r="H17" s="11"/>
      <c r="I17" s="26"/>
    </row>
    <row r="18" spans="1:9" ht="22.9" customHeight="1">
      <c r="B18" s="27"/>
      <c r="C18" s="27" t="s">
        <v>116</v>
      </c>
      <c r="D18" s="27"/>
      <c r="E18" s="28" t="s">
        <v>117</v>
      </c>
      <c r="F18" s="11">
        <v>10.78</v>
      </c>
      <c r="G18" s="11">
        <v>10.78</v>
      </c>
      <c r="H18" s="11"/>
      <c r="I18" s="26"/>
    </row>
    <row r="19" spans="1:9" ht="22.9" customHeight="1">
      <c r="B19" s="27"/>
      <c r="C19" s="27" t="s">
        <v>76</v>
      </c>
      <c r="D19" s="27"/>
      <c r="E19" s="28" t="s">
        <v>118</v>
      </c>
      <c r="F19" s="11">
        <v>43.56</v>
      </c>
      <c r="G19" s="11">
        <v>37.49</v>
      </c>
      <c r="H19" s="11">
        <v>6.07</v>
      </c>
      <c r="I19" s="26"/>
    </row>
    <row r="20" spans="1:9" ht="22.9" customHeight="1">
      <c r="B20" s="27" t="s">
        <v>119</v>
      </c>
      <c r="C20" s="27"/>
      <c r="D20" s="27"/>
      <c r="E20" s="28" t="s">
        <v>120</v>
      </c>
      <c r="F20" s="11">
        <v>541.46</v>
      </c>
      <c r="G20" s="11">
        <v>130.1</v>
      </c>
      <c r="H20" s="11">
        <v>411.36</v>
      </c>
      <c r="I20" s="26"/>
    </row>
    <row r="21" spans="1:9" ht="22.9" customHeight="1">
      <c r="A21" s="26"/>
      <c r="B21" s="27"/>
      <c r="C21" s="27" t="s">
        <v>67</v>
      </c>
      <c r="D21" s="27"/>
      <c r="E21" s="28" t="s">
        <v>121</v>
      </c>
      <c r="F21" s="11">
        <v>15.05</v>
      </c>
      <c r="G21" s="11"/>
      <c r="H21" s="11">
        <v>15.05</v>
      </c>
      <c r="I21" s="26"/>
    </row>
    <row r="22" spans="1:9" ht="22.9" customHeight="1">
      <c r="B22" s="27"/>
      <c r="C22" s="27" t="s">
        <v>88</v>
      </c>
      <c r="D22" s="27"/>
      <c r="E22" s="28" t="s">
        <v>122</v>
      </c>
      <c r="F22" s="11">
        <v>5</v>
      </c>
      <c r="G22" s="11"/>
      <c r="H22" s="11">
        <v>5</v>
      </c>
      <c r="I22" s="26"/>
    </row>
    <row r="23" spans="1:9" ht="22.9" customHeight="1">
      <c r="B23" s="27"/>
      <c r="C23" s="27" t="s">
        <v>69</v>
      </c>
      <c r="D23" s="27"/>
      <c r="E23" s="28" t="s">
        <v>123</v>
      </c>
      <c r="F23" s="11">
        <v>0.51</v>
      </c>
      <c r="G23" s="11"/>
      <c r="H23" s="11">
        <v>0.51</v>
      </c>
      <c r="I23" s="26"/>
    </row>
    <row r="24" spans="1:9" ht="22.9" customHeight="1">
      <c r="B24" s="27"/>
      <c r="C24" s="27" t="s">
        <v>65</v>
      </c>
      <c r="D24" s="27"/>
      <c r="E24" s="28" t="s">
        <v>124</v>
      </c>
      <c r="F24" s="11">
        <v>4.5999999999999996</v>
      </c>
      <c r="G24" s="11"/>
      <c r="H24" s="11">
        <v>4.5999999999999996</v>
      </c>
      <c r="I24" s="26"/>
    </row>
    <row r="25" spans="1:9" ht="22.9" customHeight="1">
      <c r="B25" s="27"/>
      <c r="C25" s="27" t="s">
        <v>72</v>
      </c>
      <c r="D25" s="27"/>
      <c r="E25" s="28" t="s">
        <v>125</v>
      </c>
      <c r="F25" s="11">
        <v>32.869999999999997</v>
      </c>
      <c r="G25" s="11"/>
      <c r="H25" s="11">
        <v>32.869999999999997</v>
      </c>
      <c r="I25" s="26"/>
    </row>
    <row r="26" spans="1:9" ht="22.9" customHeight="1">
      <c r="B26" s="27"/>
      <c r="C26" s="27" t="s">
        <v>105</v>
      </c>
      <c r="D26" s="27"/>
      <c r="E26" s="28" t="s">
        <v>126</v>
      </c>
      <c r="F26" s="11">
        <v>30.91</v>
      </c>
      <c r="G26" s="11">
        <v>20.440000000000001</v>
      </c>
      <c r="H26" s="11">
        <v>10.47</v>
      </c>
      <c r="I26" s="26"/>
    </row>
    <row r="27" spans="1:9" ht="22.9" customHeight="1">
      <c r="B27" s="27"/>
      <c r="C27" s="27" t="s">
        <v>109</v>
      </c>
      <c r="D27" s="27"/>
      <c r="E27" s="28" t="s">
        <v>127</v>
      </c>
      <c r="F27" s="11">
        <v>65.739999999999995</v>
      </c>
      <c r="G27" s="11"/>
      <c r="H27" s="11">
        <v>65.739999999999995</v>
      </c>
      <c r="I27" s="26"/>
    </row>
    <row r="28" spans="1:9" ht="22.9" customHeight="1">
      <c r="B28" s="27"/>
      <c r="C28" s="27" t="s">
        <v>85</v>
      </c>
      <c r="D28" s="27"/>
      <c r="E28" s="28" t="s">
        <v>128</v>
      </c>
      <c r="F28" s="11">
        <v>19.78</v>
      </c>
      <c r="G28" s="11"/>
      <c r="H28" s="11">
        <v>19.78</v>
      </c>
      <c r="I28" s="26"/>
    </row>
    <row r="29" spans="1:9" ht="22.9" customHeight="1">
      <c r="B29" s="27"/>
      <c r="C29" s="27" t="s">
        <v>113</v>
      </c>
      <c r="D29" s="27"/>
      <c r="E29" s="28" t="s">
        <v>129</v>
      </c>
      <c r="F29" s="11">
        <v>8</v>
      </c>
      <c r="G29" s="11"/>
      <c r="H29" s="11">
        <v>8</v>
      </c>
      <c r="I29" s="26"/>
    </row>
    <row r="30" spans="1:9" ht="22.9" customHeight="1">
      <c r="B30" s="27"/>
      <c r="C30" s="27" t="s">
        <v>115</v>
      </c>
      <c r="D30" s="27"/>
      <c r="E30" s="28" t="s">
        <v>130</v>
      </c>
      <c r="F30" s="11">
        <v>21.45</v>
      </c>
      <c r="G30" s="11"/>
      <c r="H30" s="11">
        <v>21.45</v>
      </c>
      <c r="I30" s="26"/>
    </row>
    <row r="31" spans="1:9" ht="22.9" customHeight="1">
      <c r="B31" s="27"/>
      <c r="C31" s="27" t="s">
        <v>116</v>
      </c>
      <c r="D31" s="27"/>
      <c r="E31" s="28" t="s">
        <v>131</v>
      </c>
      <c r="F31" s="11">
        <v>2.42</v>
      </c>
      <c r="G31" s="11"/>
      <c r="H31" s="11">
        <v>2.42</v>
      </c>
      <c r="I31" s="26"/>
    </row>
    <row r="32" spans="1:9" ht="22.9" customHeight="1">
      <c r="B32" s="27"/>
      <c r="C32" s="27" t="s">
        <v>132</v>
      </c>
      <c r="D32" s="27"/>
      <c r="E32" s="28" t="s">
        <v>133</v>
      </c>
      <c r="F32" s="11">
        <v>8.39</v>
      </c>
      <c r="G32" s="11"/>
      <c r="H32" s="11">
        <v>8.39</v>
      </c>
      <c r="I32" s="26"/>
    </row>
    <row r="33" spans="1:9" ht="22.9" customHeight="1">
      <c r="B33" s="27"/>
      <c r="C33" s="27" t="s">
        <v>134</v>
      </c>
      <c r="D33" s="27"/>
      <c r="E33" s="28" t="s">
        <v>135</v>
      </c>
      <c r="F33" s="11">
        <v>28.91</v>
      </c>
      <c r="G33" s="11"/>
      <c r="H33" s="11">
        <v>28.91</v>
      </c>
      <c r="I33" s="26"/>
    </row>
    <row r="34" spans="1:9" ht="22.9" customHeight="1">
      <c r="B34" s="27"/>
      <c r="C34" s="27" t="s">
        <v>136</v>
      </c>
      <c r="D34" s="27"/>
      <c r="E34" s="28" t="s">
        <v>137</v>
      </c>
      <c r="F34" s="11">
        <v>3.43</v>
      </c>
      <c r="G34" s="11"/>
      <c r="H34" s="11">
        <v>3.43</v>
      </c>
      <c r="I34" s="26"/>
    </row>
    <row r="35" spans="1:9" ht="22.9" customHeight="1">
      <c r="B35" s="27"/>
      <c r="C35" s="27" t="s">
        <v>138</v>
      </c>
      <c r="D35" s="27"/>
      <c r="E35" s="28" t="s">
        <v>139</v>
      </c>
      <c r="F35" s="11">
        <v>86.83</v>
      </c>
      <c r="G35" s="11"/>
      <c r="H35" s="11">
        <v>86.83</v>
      </c>
      <c r="I35" s="26"/>
    </row>
    <row r="36" spans="1:9" ht="22.9" customHeight="1">
      <c r="B36" s="27"/>
      <c r="C36" s="27" t="s">
        <v>140</v>
      </c>
      <c r="D36" s="27"/>
      <c r="E36" s="28" t="s">
        <v>141</v>
      </c>
      <c r="F36" s="11"/>
      <c r="G36" s="11"/>
      <c r="H36" s="11"/>
      <c r="I36" s="26"/>
    </row>
    <row r="37" spans="1:9" ht="22.9" customHeight="1">
      <c r="B37" s="27"/>
      <c r="C37" s="27" t="s">
        <v>142</v>
      </c>
      <c r="D37" s="27"/>
      <c r="E37" s="28" t="s">
        <v>143</v>
      </c>
      <c r="F37" s="11">
        <v>27.53</v>
      </c>
      <c r="G37" s="11"/>
      <c r="H37" s="11">
        <v>27.53</v>
      </c>
      <c r="I37" s="26"/>
    </row>
    <row r="38" spans="1:9" ht="22.9" customHeight="1">
      <c r="B38" s="27"/>
      <c r="C38" s="27" t="s">
        <v>144</v>
      </c>
      <c r="D38" s="27"/>
      <c r="E38" s="28" t="s">
        <v>145</v>
      </c>
      <c r="F38" s="11">
        <v>23.59</v>
      </c>
      <c r="G38" s="11"/>
      <c r="H38" s="11">
        <v>23.59</v>
      </c>
      <c r="I38" s="26"/>
    </row>
    <row r="39" spans="1:9" ht="22.9" customHeight="1">
      <c r="B39" s="27"/>
      <c r="C39" s="27" t="s">
        <v>146</v>
      </c>
      <c r="D39" s="27"/>
      <c r="E39" s="28" t="s">
        <v>147</v>
      </c>
      <c r="F39" s="11">
        <v>109.67</v>
      </c>
      <c r="G39" s="11">
        <v>109.67</v>
      </c>
      <c r="H39" s="11"/>
      <c r="I39" s="26"/>
    </row>
    <row r="40" spans="1:9" ht="22.9" customHeight="1">
      <c r="B40" s="27"/>
      <c r="C40" s="27" t="s">
        <v>76</v>
      </c>
      <c r="D40" s="27"/>
      <c r="E40" s="28" t="s">
        <v>148</v>
      </c>
      <c r="F40" s="11">
        <v>46.79</v>
      </c>
      <c r="G40" s="11"/>
      <c r="H40" s="11">
        <v>46.79</v>
      </c>
      <c r="I40" s="26"/>
    </row>
    <row r="41" spans="1:9" ht="22.9" customHeight="1">
      <c r="B41" s="27" t="s">
        <v>149</v>
      </c>
      <c r="C41" s="27"/>
      <c r="D41" s="27"/>
      <c r="E41" s="28" t="s">
        <v>150</v>
      </c>
      <c r="F41" s="11">
        <v>63.83</v>
      </c>
      <c r="G41" s="11">
        <v>3.06</v>
      </c>
      <c r="H41" s="11">
        <v>60.77</v>
      </c>
      <c r="I41" s="26"/>
    </row>
    <row r="42" spans="1:9" ht="22.9" customHeight="1">
      <c r="A42" s="26"/>
      <c r="B42" s="27"/>
      <c r="C42" s="27" t="s">
        <v>65</v>
      </c>
      <c r="D42" s="27"/>
      <c r="E42" s="28" t="s">
        <v>151</v>
      </c>
      <c r="F42" s="11">
        <v>5.92</v>
      </c>
      <c r="G42" s="11"/>
      <c r="H42" s="11">
        <v>5.92</v>
      </c>
      <c r="I42" s="26"/>
    </row>
    <row r="43" spans="1:9" ht="22.9" customHeight="1">
      <c r="B43" s="27"/>
      <c r="C43" s="27" t="s">
        <v>72</v>
      </c>
      <c r="D43" s="27"/>
      <c r="E43" s="28" t="s">
        <v>152</v>
      </c>
      <c r="F43" s="11">
        <v>53</v>
      </c>
      <c r="G43" s="11"/>
      <c r="H43" s="11">
        <v>53</v>
      </c>
      <c r="I43" s="26"/>
    </row>
    <row r="44" spans="1:9" ht="22.9" customHeight="1">
      <c r="B44" s="27"/>
      <c r="C44" s="27" t="s">
        <v>109</v>
      </c>
      <c r="D44" s="27"/>
      <c r="E44" s="28" t="s">
        <v>153</v>
      </c>
      <c r="F44" s="11">
        <v>3.06</v>
      </c>
      <c r="G44" s="11">
        <v>3.06</v>
      </c>
      <c r="H44" s="11"/>
      <c r="I44" s="26"/>
    </row>
    <row r="45" spans="1:9" ht="22.9" customHeight="1">
      <c r="B45" s="27"/>
      <c r="C45" s="27" t="s">
        <v>76</v>
      </c>
      <c r="D45" s="27"/>
      <c r="E45" s="28" t="s">
        <v>154</v>
      </c>
      <c r="F45" s="11">
        <v>1.85</v>
      </c>
      <c r="G45" s="11"/>
      <c r="H45" s="11">
        <v>1.85</v>
      </c>
      <c r="I45" s="26"/>
    </row>
    <row r="46" spans="1:9" ht="22.9" customHeight="1">
      <c r="B46" s="27" t="s">
        <v>155</v>
      </c>
      <c r="C46" s="27"/>
      <c r="D46" s="27"/>
      <c r="E46" s="28" t="s">
        <v>156</v>
      </c>
      <c r="F46" s="11"/>
      <c r="G46" s="11"/>
      <c r="H46" s="11"/>
      <c r="I46" s="26"/>
    </row>
    <row r="47" spans="1:9" ht="22.9" customHeight="1">
      <c r="A47" s="26"/>
      <c r="B47" s="27"/>
      <c r="C47" s="27" t="s">
        <v>94</v>
      </c>
      <c r="D47" s="27"/>
      <c r="E47" s="28" t="s">
        <v>157</v>
      </c>
      <c r="F47" s="11"/>
      <c r="G47" s="11"/>
      <c r="H47" s="11"/>
      <c r="I47" s="26"/>
    </row>
    <row r="48" spans="1:9" ht="22.9" customHeight="1">
      <c r="B48" s="27" t="s">
        <v>158</v>
      </c>
      <c r="C48" s="27"/>
      <c r="D48" s="27"/>
      <c r="E48" s="28" t="s">
        <v>159</v>
      </c>
      <c r="F48" s="11">
        <v>40.630000000000003</v>
      </c>
      <c r="G48" s="11"/>
      <c r="H48" s="11">
        <v>40.630000000000003</v>
      </c>
      <c r="I48" s="26"/>
    </row>
    <row r="49" spans="1:9" ht="22.9" customHeight="1">
      <c r="A49" s="26"/>
      <c r="B49" s="27"/>
      <c r="C49" s="27" t="s">
        <v>88</v>
      </c>
      <c r="D49" s="27"/>
      <c r="E49" s="28" t="s">
        <v>160</v>
      </c>
      <c r="F49" s="11">
        <v>40.630000000000003</v>
      </c>
      <c r="G49" s="11"/>
      <c r="H49" s="11">
        <v>40.630000000000003</v>
      </c>
      <c r="I49" s="26"/>
    </row>
    <row r="50" spans="1:9" ht="22.9" customHeight="1">
      <c r="B50" s="27"/>
      <c r="C50" s="27" t="s">
        <v>105</v>
      </c>
      <c r="D50" s="27"/>
      <c r="E50" s="28" t="s">
        <v>161</v>
      </c>
      <c r="F50" s="11"/>
      <c r="G50" s="11"/>
      <c r="H50" s="11"/>
      <c r="I50" s="26"/>
    </row>
    <row r="51" spans="1:9" ht="12" customHeight="1">
      <c r="A51" s="29"/>
      <c r="B51" s="29" t="s">
        <v>2</v>
      </c>
      <c r="C51" s="29" t="s">
        <v>2</v>
      </c>
      <c r="D51" s="29" t="s">
        <v>2</v>
      </c>
      <c r="E51" s="29"/>
      <c r="F51" s="29"/>
      <c r="G51" s="29"/>
      <c r="H51" s="29"/>
      <c r="I51" s="30"/>
    </row>
  </sheetData>
  <mergeCells count="9">
    <mergeCell ref="B7:E7"/>
    <mergeCell ref="E5:E6"/>
    <mergeCell ref="F5:F6"/>
    <mergeCell ref="G5:G6"/>
    <mergeCell ref="B2:H2"/>
    <mergeCell ref="B4:E4"/>
    <mergeCell ref="F4:H4"/>
    <mergeCell ref="B5:D5"/>
    <mergeCell ref="H5:H6"/>
  </mergeCells>
  <phoneticPr fontId="13" type="noConversion"/>
  <pageMargins left="0.75" right="0.75" top="0.26944444444444399" bottom="0.26944444444444399" header="0" footer="0"/>
  <pageSetup paperSize="9" orientation="portrait"/>
  <headerFooter alignWithMargins="0"/>
</worksheet>
</file>

<file path=xl/worksheets/sheet4.xml><?xml version="1.0" encoding="utf-8"?>
<worksheet xmlns="http://schemas.openxmlformats.org/spreadsheetml/2006/main" xmlns:r="http://schemas.openxmlformats.org/officeDocument/2006/relationships">
  <dimension ref="A1:N7"/>
  <sheetViews>
    <sheetView tabSelected="1" workbookViewId="0">
      <pane ySplit="6" topLeftCell="A7" activePane="bottomLeft" state="frozen"/>
      <selection pane="bottomLeft" activeCell="G23" sqref="G23"/>
    </sheetView>
  </sheetViews>
  <sheetFormatPr defaultColWidth="9" defaultRowHeight="14.25"/>
  <cols>
    <col min="1" max="1" width="1.5" customWidth="1"/>
    <col min="2" max="2" width="16.375" customWidth="1"/>
    <col min="3" max="3" width="28" customWidth="1"/>
    <col min="4" max="4" width="16.375" customWidth="1"/>
    <col min="5" max="6" width="16.5" customWidth="1"/>
    <col min="7" max="8" width="16.375" customWidth="1"/>
    <col min="9" max="9" width="20.75" customWidth="1"/>
    <col min="10" max="10" width="16.375" customWidth="1"/>
    <col min="11" max="12" width="16.5" customWidth="1"/>
    <col min="13" max="13" width="16.375" customWidth="1"/>
    <col min="14" max="14" width="1.5" customWidth="1"/>
    <col min="15" max="15" width="9.75" customWidth="1"/>
  </cols>
  <sheetData>
    <row r="1" spans="1:14" ht="16.350000000000001" customHeight="1">
      <c r="A1" s="53"/>
      <c r="B1" s="18"/>
      <c r="C1" s="53"/>
      <c r="D1" s="53"/>
      <c r="E1" s="53"/>
      <c r="F1" s="53" t="s">
        <v>0</v>
      </c>
      <c r="G1" s="53"/>
      <c r="H1" s="18"/>
      <c r="I1" s="53"/>
      <c r="J1" s="53"/>
      <c r="K1" s="53"/>
      <c r="L1" s="53" t="s">
        <v>0</v>
      </c>
      <c r="M1" s="53"/>
      <c r="N1" s="50"/>
    </row>
    <row r="2" spans="1:14" ht="22.9" customHeight="1">
      <c r="A2" s="1"/>
      <c r="B2" s="63" t="s">
        <v>162</v>
      </c>
      <c r="C2" s="63"/>
      <c r="D2" s="63"/>
      <c r="E2" s="63"/>
      <c r="F2" s="63"/>
      <c r="G2" s="63"/>
      <c r="H2" s="63"/>
      <c r="I2" s="63"/>
      <c r="J2" s="63"/>
      <c r="K2" s="63"/>
      <c r="L2" s="63"/>
      <c r="M2" s="63"/>
      <c r="N2" s="12" t="s">
        <v>2</v>
      </c>
    </row>
    <row r="3" spans="1:14" ht="19.5" customHeight="1">
      <c r="A3" s="5"/>
      <c r="B3" s="6"/>
      <c r="C3" s="20"/>
      <c r="D3" s="5"/>
      <c r="E3" s="5"/>
      <c r="F3" s="5"/>
      <c r="G3" s="13"/>
      <c r="H3" s="6"/>
      <c r="I3" s="20"/>
      <c r="J3" s="5"/>
      <c r="K3" s="5"/>
      <c r="L3" s="5"/>
      <c r="M3" s="13" t="s">
        <v>4</v>
      </c>
      <c r="N3" s="12"/>
    </row>
    <row r="4" spans="1:14" ht="24.4" customHeight="1">
      <c r="B4" s="68" t="s">
        <v>163</v>
      </c>
      <c r="C4" s="68"/>
      <c r="D4" s="68"/>
      <c r="E4" s="68"/>
      <c r="F4" s="68"/>
      <c r="G4" s="68"/>
      <c r="H4" s="68" t="s">
        <v>54</v>
      </c>
      <c r="I4" s="68"/>
      <c r="J4" s="68"/>
      <c r="K4" s="68"/>
      <c r="L4" s="68"/>
      <c r="M4" s="68"/>
    </row>
    <row r="5" spans="1:14" ht="24.4" customHeight="1">
      <c r="A5" s="7"/>
      <c r="B5" s="68" t="s">
        <v>9</v>
      </c>
      <c r="C5" s="68" t="s">
        <v>164</v>
      </c>
      <c r="D5" s="68" t="s">
        <v>165</v>
      </c>
      <c r="E5" s="68"/>
      <c r="F5" s="68"/>
      <c r="G5" s="68" t="s">
        <v>166</v>
      </c>
      <c r="H5" s="68" t="s">
        <v>9</v>
      </c>
      <c r="I5" s="68" t="s">
        <v>164</v>
      </c>
      <c r="J5" s="68" t="s">
        <v>165</v>
      </c>
      <c r="K5" s="68"/>
      <c r="L5" s="68"/>
      <c r="M5" s="68" t="s">
        <v>166</v>
      </c>
      <c r="N5" s="12"/>
    </row>
    <row r="6" spans="1:14" ht="39.200000000000003" customHeight="1">
      <c r="A6" s="7"/>
      <c r="B6" s="68"/>
      <c r="C6" s="68"/>
      <c r="D6" s="8" t="s">
        <v>167</v>
      </c>
      <c r="E6" s="8" t="s">
        <v>168</v>
      </c>
      <c r="F6" s="8" t="s">
        <v>169</v>
      </c>
      <c r="G6" s="68"/>
      <c r="H6" s="68"/>
      <c r="I6" s="68"/>
      <c r="J6" s="8" t="s">
        <v>167</v>
      </c>
      <c r="K6" s="8" t="s">
        <v>168</v>
      </c>
      <c r="L6" s="8" t="s">
        <v>169</v>
      </c>
      <c r="M6" s="68"/>
      <c r="N6" s="12"/>
    </row>
    <row r="7" spans="1:14" ht="22.9" customHeight="1">
      <c r="A7" s="54"/>
      <c r="B7" s="62">
        <v>49.55</v>
      </c>
      <c r="C7" s="62">
        <v>19</v>
      </c>
      <c r="D7" s="62">
        <v>27.15</v>
      </c>
      <c r="E7" s="62">
        <v>0</v>
      </c>
      <c r="F7" s="62">
        <v>27.15</v>
      </c>
      <c r="G7" s="62">
        <v>3.4</v>
      </c>
      <c r="H7" s="11">
        <v>35.020000000000003</v>
      </c>
      <c r="I7" s="11">
        <v>8</v>
      </c>
      <c r="J7" s="11">
        <v>23.59</v>
      </c>
      <c r="K7" s="11"/>
      <c r="L7" s="11">
        <v>23.59</v>
      </c>
      <c r="M7" s="11">
        <v>3.43</v>
      </c>
      <c r="N7" s="26"/>
    </row>
  </sheetData>
  <mergeCells count="11">
    <mergeCell ref="I5:I6"/>
    <mergeCell ref="M5:M6"/>
    <mergeCell ref="B2:M2"/>
    <mergeCell ref="B4:G4"/>
    <mergeCell ref="H4:M4"/>
    <mergeCell ref="D5:F5"/>
    <mergeCell ref="J5:L5"/>
    <mergeCell ref="B5:B6"/>
    <mergeCell ref="C5:C6"/>
    <mergeCell ref="G5:G6"/>
    <mergeCell ref="H5:H6"/>
  </mergeCells>
  <phoneticPr fontId="13" type="noConversion"/>
  <pageMargins left="0.75" right="0.75" top="0.26944444444444399" bottom="0.26944444444444399"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I9"/>
  <sheetViews>
    <sheetView workbookViewId="0">
      <pane ySplit="6" topLeftCell="A7" activePane="bottomLeft" state="frozen"/>
      <selection pane="bottomLeft" activeCell="E27" sqref="E27"/>
    </sheetView>
  </sheetViews>
  <sheetFormatPr defaultColWidth="9" defaultRowHeight="14.25"/>
  <cols>
    <col min="1" max="1" width="1.5" customWidth="1"/>
    <col min="2" max="4" width="7.75" customWidth="1"/>
    <col min="5" max="5" width="41" customWidth="1"/>
    <col min="6" max="8" width="16.375" customWidth="1"/>
    <col min="9" max="9" width="1.5" customWidth="1"/>
    <col min="10" max="10" width="9.75" customWidth="1"/>
  </cols>
  <sheetData>
    <row r="1" spans="1:9" ht="16.350000000000001" customHeight="1">
      <c r="A1" s="17"/>
      <c r="B1" s="69"/>
      <c r="C1" s="69"/>
      <c r="D1" s="69"/>
      <c r="E1" s="2"/>
      <c r="F1" s="19"/>
      <c r="G1" s="19"/>
      <c r="H1" s="19"/>
      <c r="I1" s="17"/>
    </row>
    <row r="2" spans="1:9" ht="22.9" customHeight="1">
      <c r="A2" s="12"/>
      <c r="B2" s="63" t="s">
        <v>170</v>
      </c>
      <c r="C2" s="63"/>
      <c r="D2" s="63"/>
      <c r="E2" s="63"/>
      <c r="F2" s="63"/>
      <c r="G2" s="63"/>
      <c r="H2" s="63"/>
      <c r="I2" s="12" t="s">
        <v>2</v>
      </c>
    </row>
    <row r="3" spans="1:9" ht="19.5" customHeight="1">
      <c r="A3" s="12"/>
      <c r="B3" s="6"/>
      <c r="C3" s="6"/>
      <c r="D3" s="6"/>
      <c r="E3" s="20"/>
      <c r="F3" s="5"/>
      <c r="G3" s="5"/>
      <c r="H3" s="13" t="s">
        <v>4</v>
      </c>
      <c r="I3" s="12"/>
    </row>
    <row r="4" spans="1:9" ht="24.4" customHeight="1">
      <c r="A4" s="12"/>
      <c r="B4" s="64" t="s">
        <v>53</v>
      </c>
      <c r="C4" s="64"/>
      <c r="D4" s="64"/>
      <c r="E4" s="64"/>
      <c r="F4" s="68" t="s">
        <v>54</v>
      </c>
      <c r="G4" s="68"/>
      <c r="H4" s="68"/>
      <c r="I4" s="12"/>
    </row>
    <row r="5" spans="1:9" ht="24.4" customHeight="1">
      <c r="A5" s="22"/>
      <c r="B5" s="64" t="s">
        <v>55</v>
      </c>
      <c r="C5" s="64"/>
      <c r="D5" s="64"/>
      <c r="E5" s="64" t="s">
        <v>56</v>
      </c>
      <c r="F5" s="68" t="s">
        <v>9</v>
      </c>
      <c r="G5" s="68" t="s">
        <v>57</v>
      </c>
      <c r="H5" s="68" t="s">
        <v>58</v>
      </c>
      <c r="I5" s="22"/>
    </row>
    <row r="6" spans="1:9" ht="24.4" customHeight="1">
      <c r="A6" s="12"/>
      <c r="B6" s="21" t="s">
        <v>59</v>
      </c>
      <c r="C6" s="21" t="s">
        <v>60</v>
      </c>
      <c r="D6" s="21" t="s">
        <v>61</v>
      </c>
      <c r="E6" s="64"/>
      <c r="F6" s="68"/>
      <c r="G6" s="68"/>
      <c r="H6" s="68"/>
      <c r="I6" s="12"/>
    </row>
    <row r="7" spans="1:9" ht="22.9" customHeight="1">
      <c r="A7" s="23"/>
      <c r="B7" s="66" t="s">
        <v>62</v>
      </c>
      <c r="C7" s="66"/>
      <c r="D7" s="66"/>
      <c r="E7" s="66"/>
      <c r="F7" s="25"/>
      <c r="G7" s="25"/>
      <c r="H7" s="25"/>
      <c r="I7" s="23"/>
    </row>
    <row r="8" spans="1:9" ht="22.9" customHeight="1">
      <c r="A8" s="26"/>
      <c r="B8" s="27"/>
      <c r="C8" s="27"/>
      <c r="D8" s="27"/>
      <c r="E8" s="28" t="s">
        <v>2</v>
      </c>
      <c r="F8" s="11"/>
      <c r="G8" s="11"/>
      <c r="H8" s="11"/>
      <c r="I8" s="26"/>
    </row>
    <row r="9" spans="1:9" ht="12" customHeight="1">
      <c r="A9" s="29"/>
      <c r="B9" s="29" t="s">
        <v>2</v>
      </c>
      <c r="C9" s="29" t="s">
        <v>2</v>
      </c>
      <c r="D9" s="29" t="s">
        <v>2</v>
      </c>
      <c r="E9" s="29"/>
      <c r="F9" s="29"/>
      <c r="G9" s="29"/>
      <c r="H9" s="29"/>
      <c r="I9" s="30"/>
    </row>
  </sheetData>
  <mergeCells count="10">
    <mergeCell ref="B1:D1"/>
    <mergeCell ref="B2:H2"/>
    <mergeCell ref="B4:E4"/>
    <mergeCell ref="F4:H4"/>
    <mergeCell ref="B5:D5"/>
    <mergeCell ref="B7:E7"/>
    <mergeCell ref="E5:E6"/>
    <mergeCell ref="F5:F6"/>
    <mergeCell ref="G5:G6"/>
    <mergeCell ref="H5:H6"/>
  </mergeCells>
  <phoneticPr fontId="13" type="noConversion"/>
  <pageMargins left="0.75" right="0.75" top="0.26944444444444399" bottom="0.26944444444444399" header="0" footer="0"/>
  <pageSetup paperSize="9" orientation="portrait"/>
  <headerFooter alignWithMargins="0"/>
</worksheet>
</file>

<file path=xl/worksheets/sheet6.xml><?xml version="1.0" encoding="utf-8"?>
<worksheet xmlns="http://schemas.openxmlformats.org/spreadsheetml/2006/main" xmlns:r="http://schemas.openxmlformats.org/officeDocument/2006/relationships">
  <dimension ref="A1:N8"/>
  <sheetViews>
    <sheetView workbookViewId="0"/>
  </sheetViews>
  <sheetFormatPr defaultColWidth="9" defaultRowHeight="14.25"/>
  <cols>
    <col min="1" max="1" width="1.5" customWidth="1"/>
    <col min="2" max="2" width="16.375" customWidth="1"/>
    <col min="3" max="3" width="20.75" customWidth="1"/>
    <col min="4" max="4" width="16.375" customWidth="1"/>
    <col min="5" max="6" width="16.5" customWidth="1"/>
    <col min="7" max="8" width="16.375" customWidth="1"/>
    <col min="9" max="9" width="20.75" customWidth="1"/>
    <col min="10" max="10" width="16.375" customWidth="1"/>
    <col min="11" max="12" width="16.5" customWidth="1"/>
    <col min="13" max="13" width="16.375" customWidth="1"/>
    <col min="14" max="14" width="1.5" customWidth="1"/>
    <col min="15" max="15" width="9.75" customWidth="1"/>
  </cols>
  <sheetData>
    <row r="1" spans="1:14" ht="16.350000000000001" customHeight="1">
      <c r="A1" s="53"/>
      <c r="B1" s="18"/>
      <c r="C1" s="53"/>
      <c r="D1" s="53"/>
      <c r="E1" s="53"/>
      <c r="F1" s="53" t="s">
        <v>0</v>
      </c>
      <c r="G1" s="53"/>
      <c r="H1" s="18"/>
      <c r="I1" s="53"/>
      <c r="J1" s="53"/>
      <c r="K1" s="53"/>
      <c r="L1" s="53" t="s">
        <v>0</v>
      </c>
      <c r="M1" s="53"/>
      <c r="N1" s="50"/>
    </row>
    <row r="2" spans="1:14" ht="22.9" customHeight="1">
      <c r="A2" s="1"/>
      <c r="B2" s="63" t="s">
        <v>171</v>
      </c>
      <c r="C2" s="63"/>
      <c r="D2" s="63"/>
      <c r="E2" s="63"/>
      <c r="F2" s="63"/>
      <c r="G2" s="63"/>
      <c r="H2" s="63"/>
      <c r="I2" s="63"/>
      <c r="J2" s="63"/>
      <c r="K2" s="63"/>
      <c r="L2" s="63"/>
      <c r="M2" s="63"/>
      <c r="N2" s="12" t="s">
        <v>2</v>
      </c>
    </row>
    <row r="3" spans="1:14" ht="19.5" customHeight="1">
      <c r="A3" s="5"/>
      <c r="B3" s="6"/>
      <c r="C3" s="20"/>
      <c r="D3" s="5"/>
      <c r="E3" s="5"/>
      <c r="F3" s="5"/>
      <c r="G3" s="13"/>
      <c r="H3" s="6"/>
      <c r="I3" s="20"/>
      <c r="J3" s="5"/>
      <c r="K3" s="5"/>
      <c r="L3" s="5"/>
      <c r="M3" s="13" t="s">
        <v>4</v>
      </c>
      <c r="N3" s="12"/>
    </row>
    <row r="4" spans="1:14" ht="24.4" customHeight="1">
      <c r="B4" s="68" t="s">
        <v>163</v>
      </c>
      <c r="C4" s="68"/>
      <c r="D4" s="68"/>
      <c r="E4" s="68"/>
      <c r="F4" s="68"/>
      <c r="G4" s="68"/>
      <c r="H4" s="68" t="s">
        <v>54</v>
      </c>
      <c r="I4" s="68"/>
      <c r="J4" s="68"/>
      <c r="K4" s="68"/>
      <c r="L4" s="68"/>
      <c r="M4" s="68"/>
    </row>
    <row r="5" spans="1:14" ht="24.4" customHeight="1">
      <c r="A5" s="7"/>
      <c r="B5" s="68" t="s">
        <v>9</v>
      </c>
      <c r="C5" s="68" t="s">
        <v>164</v>
      </c>
      <c r="D5" s="68" t="s">
        <v>165</v>
      </c>
      <c r="E5" s="68"/>
      <c r="F5" s="68"/>
      <c r="G5" s="68" t="s">
        <v>166</v>
      </c>
      <c r="H5" s="68" t="s">
        <v>9</v>
      </c>
      <c r="I5" s="68" t="s">
        <v>164</v>
      </c>
      <c r="J5" s="68" t="s">
        <v>165</v>
      </c>
      <c r="K5" s="68"/>
      <c r="L5" s="68"/>
      <c r="M5" s="68" t="s">
        <v>166</v>
      </c>
      <c r="N5" s="12"/>
    </row>
    <row r="6" spans="1:14" ht="39.200000000000003" customHeight="1">
      <c r="A6" s="7"/>
      <c r="B6" s="68"/>
      <c r="C6" s="68"/>
      <c r="D6" s="8" t="s">
        <v>167</v>
      </c>
      <c r="E6" s="8" t="s">
        <v>168</v>
      </c>
      <c r="F6" s="8" t="s">
        <v>169</v>
      </c>
      <c r="G6" s="68"/>
      <c r="H6" s="68"/>
      <c r="I6" s="68"/>
      <c r="J6" s="8" t="s">
        <v>167</v>
      </c>
      <c r="K6" s="8" t="s">
        <v>168</v>
      </c>
      <c r="L6" s="8" t="s">
        <v>169</v>
      </c>
      <c r="M6" s="68"/>
      <c r="N6" s="12"/>
    </row>
    <row r="7" spans="1:14" ht="22.9" customHeight="1">
      <c r="A7" s="54"/>
      <c r="B7" s="11"/>
      <c r="C7" s="11"/>
      <c r="D7" s="11"/>
      <c r="E7" s="11"/>
      <c r="F7" s="11"/>
      <c r="G7" s="11"/>
      <c r="H7" s="11"/>
      <c r="I7" s="11"/>
      <c r="J7" s="11"/>
      <c r="K7" s="11"/>
      <c r="L7" s="11"/>
      <c r="M7" s="11"/>
      <c r="N7" s="26"/>
    </row>
    <row r="8" spans="1:14" ht="9.75" customHeight="1">
      <c r="A8" s="55"/>
      <c r="B8" s="55"/>
      <c r="C8" s="55"/>
      <c r="D8" s="55"/>
      <c r="E8" s="55"/>
      <c r="F8" s="55"/>
      <c r="G8" s="55"/>
      <c r="H8" s="55"/>
      <c r="I8" s="55"/>
      <c r="J8" s="55"/>
      <c r="K8" s="55"/>
      <c r="L8" s="55"/>
      <c r="M8" s="55"/>
      <c r="N8" s="47"/>
    </row>
  </sheetData>
  <mergeCells count="11">
    <mergeCell ref="I5:I6"/>
    <mergeCell ref="M5:M6"/>
    <mergeCell ref="B2:M2"/>
    <mergeCell ref="B4:G4"/>
    <mergeCell ref="H4:M4"/>
    <mergeCell ref="D5:F5"/>
    <mergeCell ref="J5:L5"/>
    <mergeCell ref="B5:B6"/>
    <mergeCell ref="C5:C6"/>
    <mergeCell ref="G5:G6"/>
    <mergeCell ref="H5:H6"/>
  </mergeCells>
  <phoneticPr fontId="13" type="noConversion"/>
  <pageMargins left="0.75" right="0.75" top="0.26944444444444399" bottom="0.26944444444444399" header="0" footer="0"/>
  <pageSetup paperSize="9" orientation="portrait"/>
  <headerFooter alignWithMargins="0"/>
</worksheet>
</file>

<file path=xl/worksheets/sheet7.xml><?xml version="1.0" encoding="utf-8"?>
<worksheet xmlns="http://schemas.openxmlformats.org/spreadsheetml/2006/main" xmlns:r="http://schemas.openxmlformats.org/officeDocument/2006/relationships">
  <dimension ref="A1:F40"/>
  <sheetViews>
    <sheetView workbookViewId="0">
      <pane ySplit="5" topLeftCell="A6" activePane="bottomLeft" state="frozen"/>
      <selection pane="bottomLeft"/>
    </sheetView>
  </sheetViews>
  <sheetFormatPr defaultColWidth="9" defaultRowHeight="14.25"/>
  <cols>
    <col min="1" max="1" width="1.5" customWidth="1"/>
    <col min="2" max="2" width="33.375" customWidth="1"/>
    <col min="3" max="3" width="16.375" customWidth="1"/>
    <col min="4" max="4" width="33.375" customWidth="1"/>
    <col min="5" max="5" width="16.375" customWidth="1"/>
    <col min="6" max="6" width="1.5" customWidth="1"/>
    <col min="7" max="8" width="9.75" customWidth="1"/>
  </cols>
  <sheetData>
    <row r="1" spans="1:6" ht="16.350000000000001" customHeight="1">
      <c r="A1" s="48"/>
      <c r="B1" s="32"/>
      <c r="C1" s="49"/>
      <c r="D1" s="49"/>
      <c r="E1" s="49"/>
      <c r="F1" s="50"/>
    </row>
    <row r="2" spans="1:6" ht="22.9" customHeight="1">
      <c r="A2" s="39"/>
      <c r="B2" s="63" t="s">
        <v>172</v>
      </c>
      <c r="C2" s="63"/>
      <c r="D2" s="63"/>
      <c r="E2" s="63"/>
      <c r="F2" s="12"/>
    </row>
    <row r="3" spans="1:6" ht="19.5" customHeight="1">
      <c r="A3" s="39"/>
      <c r="B3" s="51"/>
      <c r="C3" s="51"/>
      <c r="D3" s="51"/>
      <c r="E3" s="51" t="s">
        <v>4</v>
      </c>
      <c r="F3" s="12"/>
    </row>
    <row r="4" spans="1:6" ht="24.4" customHeight="1">
      <c r="A4" s="39"/>
      <c r="B4" s="64" t="s">
        <v>5</v>
      </c>
      <c r="C4" s="64"/>
      <c r="D4" s="64" t="s">
        <v>6</v>
      </c>
      <c r="E4" s="64"/>
      <c r="F4" s="12"/>
    </row>
    <row r="5" spans="1:6" ht="24.4" customHeight="1">
      <c r="A5" s="52"/>
      <c r="B5" s="21" t="s">
        <v>7</v>
      </c>
      <c r="C5" s="21" t="s">
        <v>8</v>
      </c>
      <c r="D5" s="21" t="s">
        <v>7</v>
      </c>
      <c r="E5" s="21" t="s">
        <v>8</v>
      </c>
      <c r="F5" s="12"/>
    </row>
    <row r="6" spans="1:6" ht="22.9" customHeight="1">
      <c r="A6" s="65"/>
      <c r="B6" s="9" t="s">
        <v>173</v>
      </c>
      <c r="C6" s="11">
        <v>4700.0200000000004</v>
      </c>
      <c r="D6" s="9" t="s">
        <v>174</v>
      </c>
      <c r="E6" s="11">
        <v>4193.9799999999996</v>
      </c>
      <c r="F6" s="26"/>
    </row>
    <row r="7" spans="1:6" ht="22.9" customHeight="1">
      <c r="A7" s="65"/>
      <c r="B7" s="9" t="s">
        <v>175</v>
      </c>
      <c r="C7" s="11"/>
      <c r="D7" s="9" t="s">
        <v>176</v>
      </c>
      <c r="E7" s="11"/>
      <c r="F7" s="26"/>
    </row>
    <row r="8" spans="1:6" ht="22.9" customHeight="1">
      <c r="A8" s="65"/>
      <c r="B8" s="9" t="s">
        <v>177</v>
      </c>
      <c r="C8" s="11"/>
      <c r="D8" s="9" t="s">
        <v>178</v>
      </c>
      <c r="E8" s="11"/>
      <c r="F8" s="26"/>
    </row>
    <row r="9" spans="1:6" ht="22.9" customHeight="1">
      <c r="A9" s="65"/>
      <c r="B9" s="9" t="s">
        <v>179</v>
      </c>
      <c r="C9" s="11"/>
      <c r="D9" s="9" t="s">
        <v>180</v>
      </c>
      <c r="E9" s="11"/>
      <c r="F9" s="26"/>
    </row>
    <row r="10" spans="1:6" ht="22.9" customHeight="1">
      <c r="A10" s="65"/>
      <c r="B10" s="9" t="s">
        <v>181</v>
      </c>
      <c r="C10" s="11"/>
      <c r="D10" s="9" t="s">
        <v>182</v>
      </c>
      <c r="E10" s="11"/>
      <c r="F10" s="26"/>
    </row>
    <row r="11" spans="1:6" ht="22.9" customHeight="1">
      <c r="A11" s="65"/>
      <c r="B11" s="9" t="s">
        <v>183</v>
      </c>
      <c r="C11" s="11"/>
      <c r="D11" s="9" t="s">
        <v>184</v>
      </c>
      <c r="E11" s="11"/>
      <c r="F11" s="26"/>
    </row>
    <row r="12" spans="1:6" ht="22.9" customHeight="1">
      <c r="A12" s="65"/>
      <c r="B12" s="9" t="s">
        <v>185</v>
      </c>
      <c r="C12" s="11"/>
      <c r="D12" s="9" t="s">
        <v>186</v>
      </c>
      <c r="E12" s="11"/>
      <c r="F12" s="26"/>
    </row>
    <row r="13" spans="1:6" ht="22.9" customHeight="1">
      <c r="A13" s="65"/>
      <c r="B13" s="9" t="s">
        <v>187</v>
      </c>
      <c r="C13" s="11"/>
      <c r="D13" s="9" t="s">
        <v>188</v>
      </c>
      <c r="E13" s="11">
        <v>229.09</v>
      </c>
      <c r="F13" s="26"/>
    </row>
    <row r="14" spans="1:6" ht="22.9" customHeight="1">
      <c r="A14" s="65"/>
      <c r="B14" s="9" t="s">
        <v>189</v>
      </c>
      <c r="C14" s="11"/>
      <c r="D14" s="9" t="s">
        <v>190</v>
      </c>
      <c r="E14" s="11"/>
      <c r="F14" s="26"/>
    </row>
    <row r="15" spans="1:6" ht="22.9" customHeight="1">
      <c r="A15" s="65"/>
      <c r="B15" s="9" t="s">
        <v>2</v>
      </c>
      <c r="C15" s="11"/>
      <c r="D15" s="9" t="s">
        <v>191</v>
      </c>
      <c r="E15" s="11">
        <v>103.87</v>
      </c>
      <c r="F15" s="26"/>
    </row>
    <row r="16" spans="1:6" ht="22.9" customHeight="1">
      <c r="A16" s="65"/>
      <c r="B16" s="9" t="s">
        <v>2</v>
      </c>
      <c r="C16" s="11"/>
      <c r="D16" s="9" t="s">
        <v>192</v>
      </c>
      <c r="E16" s="11"/>
      <c r="F16" s="26"/>
    </row>
    <row r="17" spans="1:6" ht="22.9" customHeight="1">
      <c r="A17" s="65"/>
      <c r="B17" s="9" t="s">
        <v>2</v>
      </c>
      <c r="C17" s="11"/>
      <c r="D17" s="9" t="s">
        <v>193</v>
      </c>
      <c r="E17" s="11"/>
      <c r="F17" s="26"/>
    </row>
    <row r="18" spans="1:6" ht="22.9" customHeight="1">
      <c r="A18" s="65"/>
      <c r="B18" s="9" t="s">
        <v>2</v>
      </c>
      <c r="C18" s="11"/>
      <c r="D18" s="9" t="s">
        <v>194</v>
      </c>
      <c r="E18" s="11"/>
      <c r="F18" s="26"/>
    </row>
    <row r="19" spans="1:6" ht="22.9" customHeight="1">
      <c r="A19" s="65"/>
      <c r="B19" s="9" t="s">
        <v>2</v>
      </c>
      <c r="C19" s="11"/>
      <c r="D19" s="9" t="s">
        <v>195</v>
      </c>
      <c r="E19" s="11"/>
      <c r="F19" s="26"/>
    </row>
    <row r="20" spans="1:6" ht="22.9" customHeight="1">
      <c r="A20" s="65"/>
      <c r="B20" s="9" t="s">
        <v>2</v>
      </c>
      <c r="C20" s="11"/>
      <c r="D20" s="9" t="s">
        <v>196</v>
      </c>
      <c r="E20" s="11"/>
      <c r="F20" s="26"/>
    </row>
    <row r="21" spans="1:6" ht="22.9" customHeight="1">
      <c r="A21" s="65"/>
      <c r="B21" s="9" t="s">
        <v>2</v>
      </c>
      <c r="C21" s="11"/>
      <c r="D21" s="9" t="s">
        <v>197</v>
      </c>
      <c r="E21" s="11"/>
      <c r="F21" s="26"/>
    </row>
    <row r="22" spans="1:6" ht="22.9" customHeight="1">
      <c r="A22" s="65"/>
      <c r="B22" s="9" t="s">
        <v>2</v>
      </c>
      <c r="C22" s="11"/>
      <c r="D22" s="9" t="s">
        <v>198</v>
      </c>
      <c r="E22" s="11"/>
      <c r="F22" s="26"/>
    </row>
    <row r="23" spans="1:6" ht="22.9" customHeight="1">
      <c r="A23" s="65"/>
      <c r="B23" s="9" t="s">
        <v>2</v>
      </c>
      <c r="C23" s="11"/>
      <c r="D23" s="9" t="s">
        <v>199</v>
      </c>
      <c r="E23" s="11"/>
      <c r="F23" s="26"/>
    </row>
    <row r="24" spans="1:6" ht="22.9" customHeight="1">
      <c r="A24" s="65"/>
      <c r="B24" s="9" t="s">
        <v>2</v>
      </c>
      <c r="C24" s="11"/>
      <c r="D24" s="9" t="s">
        <v>200</v>
      </c>
      <c r="E24" s="11"/>
      <c r="F24" s="26"/>
    </row>
    <row r="25" spans="1:6" ht="22.9" customHeight="1">
      <c r="A25" s="65"/>
      <c r="B25" s="9" t="s">
        <v>2</v>
      </c>
      <c r="C25" s="11"/>
      <c r="D25" s="9" t="s">
        <v>201</v>
      </c>
      <c r="E25" s="11">
        <v>173.08</v>
      </c>
      <c r="F25" s="26"/>
    </row>
    <row r="26" spans="1:6" ht="22.9" customHeight="1">
      <c r="A26" s="65"/>
      <c r="B26" s="9" t="s">
        <v>2</v>
      </c>
      <c r="C26" s="11"/>
      <c r="D26" s="9" t="s">
        <v>202</v>
      </c>
      <c r="E26" s="11"/>
      <c r="F26" s="26"/>
    </row>
    <row r="27" spans="1:6" ht="22.9" customHeight="1">
      <c r="A27" s="65"/>
      <c r="B27" s="9" t="s">
        <v>2</v>
      </c>
      <c r="C27" s="11"/>
      <c r="D27" s="9" t="s">
        <v>203</v>
      </c>
      <c r="E27" s="11"/>
      <c r="F27" s="26"/>
    </row>
    <row r="28" spans="1:6" ht="22.9" customHeight="1">
      <c r="A28" s="65"/>
      <c r="B28" s="9" t="s">
        <v>2</v>
      </c>
      <c r="C28" s="11"/>
      <c r="D28" s="9" t="s">
        <v>204</v>
      </c>
      <c r="E28" s="11"/>
      <c r="F28" s="26"/>
    </row>
    <row r="29" spans="1:6" ht="22.9" customHeight="1">
      <c r="A29" s="65"/>
      <c r="B29" s="9" t="s">
        <v>2</v>
      </c>
      <c r="C29" s="11"/>
      <c r="D29" s="9" t="s">
        <v>205</v>
      </c>
      <c r="E29" s="11"/>
      <c r="F29" s="26"/>
    </row>
    <row r="30" spans="1:6" ht="22.9" customHeight="1">
      <c r="A30" s="65"/>
      <c r="B30" s="9" t="s">
        <v>2</v>
      </c>
      <c r="C30" s="11"/>
      <c r="D30" s="9" t="s">
        <v>206</v>
      </c>
      <c r="E30" s="11"/>
      <c r="F30" s="26"/>
    </row>
    <row r="31" spans="1:6" ht="22.9" customHeight="1">
      <c r="A31" s="65"/>
      <c r="B31" s="9" t="s">
        <v>2</v>
      </c>
      <c r="C31" s="11"/>
      <c r="D31" s="9" t="s">
        <v>207</v>
      </c>
      <c r="E31" s="11"/>
      <c r="F31" s="26"/>
    </row>
    <row r="32" spans="1:6" ht="22.9" customHeight="1">
      <c r="A32" s="65"/>
      <c r="B32" s="9" t="s">
        <v>2</v>
      </c>
      <c r="C32" s="11"/>
      <c r="D32" s="9" t="s">
        <v>208</v>
      </c>
      <c r="E32" s="11"/>
      <c r="F32" s="26"/>
    </row>
    <row r="33" spans="1:6" ht="22.9" customHeight="1">
      <c r="A33" s="65"/>
      <c r="B33" s="9" t="s">
        <v>2</v>
      </c>
      <c r="C33" s="11"/>
      <c r="D33" s="9" t="s">
        <v>209</v>
      </c>
      <c r="E33" s="11"/>
      <c r="F33" s="26"/>
    </row>
    <row r="34" spans="1:6" ht="22.9" customHeight="1">
      <c r="A34" s="65"/>
      <c r="B34" s="9" t="s">
        <v>2</v>
      </c>
      <c r="C34" s="11"/>
      <c r="D34" s="9" t="s">
        <v>210</v>
      </c>
      <c r="E34" s="11"/>
      <c r="F34" s="26"/>
    </row>
    <row r="35" spans="1:6" ht="22.9" customHeight="1">
      <c r="A35" s="65"/>
      <c r="B35" s="9" t="s">
        <v>2</v>
      </c>
      <c r="C35" s="11"/>
      <c r="D35" s="9" t="s">
        <v>211</v>
      </c>
      <c r="E35" s="11"/>
      <c r="F35" s="26"/>
    </row>
    <row r="36" spans="1:6" ht="22.9" customHeight="1">
      <c r="A36" s="65"/>
      <c r="B36" s="9" t="s">
        <v>2</v>
      </c>
      <c r="C36" s="11"/>
      <c r="D36" s="9" t="s">
        <v>212</v>
      </c>
      <c r="E36" s="11"/>
      <c r="F36" s="26"/>
    </row>
    <row r="37" spans="1:6" ht="22.9" customHeight="1">
      <c r="A37" s="42"/>
      <c r="B37" s="24" t="s">
        <v>213</v>
      </c>
      <c r="C37" s="41">
        <v>4700.0200000000004</v>
      </c>
      <c r="D37" s="24" t="s">
        <v>214</v>
      </c>
      <c r="E37" s="41">
        <v>4700.0200000000004</v>
      </c>
      <c r="F37" s="26"/>
    </row>
    <row r="38" spans="1:6" ht="22.9" customHeight="1">
      <c r="A38" s="42"/>
      <c r="B38" s="9" t="s">
        <v>215</v>
      </c>
      <c r="C38" s="11"/>
      <c r="D38" s="9" t="s">
        <v>216</v>
      </c>
      <c r="E38" s="11"/>
      <c r="F38" s="26"/>
    </row>
    <row r="39" spans="1:6" ht="22.9" customHeight="1">
      <c r="A39" s="42"/>
      <c r="B39" s="24" t="s">
        <v>50</v>
      </c>
      <c r="C39" s="41">
        <v>4700.0200000000004</v>
      </c>
      <c r="D39" s="24" t="s">
        <v>51</v>
      </c>
      <c r="E39" s="41">
        <v>4700.0200000000004</v>
      </c>
      <c r="F39" s="26"/>
    </row>
    <row r="40" spans="1:6" ht="9.75" customHeight="1">
      <c r="A40" s="43"/>
      <c r="B40" s="43"/>
      <c r="C40" s="43"/>
      <c r="E40" s="43"/>
      <c r="F40" s="47"/>
    </row>
  </sheetData>
  <mergeCells count="4">
    <mergeCell ref="B2:E2"/>
    <mergeCell ref="B4:C4"/>
    <mergeCell ref="D4:E4"/>
    <mergeCell ref="A6:A36"/>
  </mergeCells>
  <phoneticPr fontId="13" type="noConversion"/>
  <pageMargins left="0.75" right="0.75" top="0.26944444444444399" bottom="0.26944444444444399" header="0" footer="0"/>
  <pageSetup paperSize="9" orientation="portrait"/>
  <headerFooter alignWithMargins="0"/>
</worksheet>
</file>

<file path=xl/worksheets/sheet8.xml><?xml version="1.0" encoding="utf-8"?>
<worksheet xmlns="http://schemas.openxmlformats.org/spreadsheetml/2006/main" xmlns:r="http://schemas.openxmlformats.org/officeDocument/2006/relationships">
  <dimension ref="A1:O12"/>
  <sheetViews>
    <sheetView workbookViewId="0">
      <pane ySplit="5" topLeftCell="A6" activePane="bottomLeft" state="frozen"/>
      <selection pane="bottomLeft" activeCell="B7" sqref="B7:C11"/>
    </sheetView>
  </sheetViews>
  <sheetFormatPr defaultColWidth="9" defaultRowHeight="14.25"/>
  <cols>
    <col min="1" max="1" width="1.5" customWidth="1"/>
    <col min="2" max="2" width="14" customWidth="1"/>
    <col min="3" max="3" width="35.875" customWidth="1"/>
    <col min="4" max="5" width="16.375" customWidth="1"/>
    <col min="6" max="6" width="23" customWidth="1"/>
    <col min="7" max="7" width="25.125" customWidth="1"/>
    <col min="8" max="8" width="27.375" customWidth="1"/>
    <col min="9" max="9" width="23" customWidth="1"/>
    <col min="10" max="11" width="16.375" customWidth="1"/>
    <col min="12" max="13" width="18.625" customWidth="1"/>
    <col min="14" max="14" width="16.375" customWidth="1"/>
    <col min="15" max="15" width="1.5" customWidth="1"/>
    <col min="16" max="16" width="9.75" customWidth="1"/>
  </cols>
  <sheetData>
    <row r="1" spans="1:15" ht="22.9" customHeight="1">
      <c r="A1" s="31"/>
      <c r="B1" s="70"/>
      <c r="C1" s="70"/>
      <c r="D1" s="31"/>
      <c r="E1" s="31"/>
      <c r="F1" s="31"/>
      <c r="G1" s="33"/>
      <c r="H1" s="33"/>
      <c r="I1" s="33"/>
      <c r="J1" s="33"/>
      <c r="K1" s="33"/>
      <c r="L1" s="33"/>
      <c r="M1" s="33"/>
      <c r="N1" s="33"/>
      <c r="O1" s="44"/>
    </row>
    <row r="2" spans="1:15" ht="22.9" customHeight="1">
      <c r="A2" s="34"/>
      <c r="B2" s="63" t="s">
        <v>217</v>
      </c>
      <c r="C2" s="63"/>
      <c r="D2" s="63"/>
      <c r="E2" s="63"/>
      <c r="F2" s="63"/>
      <c r="G2" s="63"/>
      <c r="H2" s="63"/>
      <c r="I2" s="63"/>
      <c r="J2" s="63"/>
      <c r="K2" s="63"/>
      <c r="L2" s="63"/>
      <c r="M2" s="63"/>
      <c r="N2" s="63"/>
      <c r="O2" s="7"/>
    </row>
    <row r="3" spans="1:15" ht="19.5" customHeight="1">
      <c r="A3" s="35"/>
      <c r="B3" s="36"/>
      <c r="C3" s="37"/>
      <c r="D3" s="37"/>
      <c r="E3" s="20"/>
      <c r="F3" s="38"/>
      <c r="G3" s="20"/>
      <c r="H3" s="20"/>
      <c r="I3" s="20"/>
      <c r="J3" s="20"/>
      <c r="K3" s="20"/>
      <c r="L3" s="20"/>
      <c r="M3" s="20"/>
      <c r="N3" s="38" t="s">
        <v>4</v>
      </c>
      <c r="O3" s="45"/>
    </row>
    <row r="4" spans="1:15" ht="24.4" customHeight="1">
      <c r="A4" s="39"/>
      <c r="B4" s="64" t="s">
        <v>218</v>
      </c>
      <c r="C4" s="64" t="s">
        <v>219</v>
      </c>
      <c r="D4" s="64" t="s">
        <v>220</v>
      </c>
      <c r="E4" s="64"/>
      <c r="F4" s="64"/>
      <c r="G4" s="64"/>
      <c r="H4" s="64"/>
      <c r="I4" s="64"/>
      <c r="J4" s="64"/>
      <c r="K4" s="64"/>
      <c r="L4" s="64"/>
      <c r="M4" s="64"/>
      <c r="N4" s="64"/>
      <c r="O4" s="12"/>
    </row>
    <row r="5" spans="1:15" ht="39.200000000000003" customHeight="1">
      <c r="A5" s="7"/>
      <c r="B5" s="64"/>
      <c r="C5" s="64"/>
      <c r="D5" s="21" t="s">
        <v>167</v>
      </c>
      <c r="E5" s="8" t="s">
        <v>221</v>
      </c>
      <c r="F5" s="8" t="s">
        <v>222</v>
      </c>
      <c r="G5" s="8" t="s">
        <v>223</v>
      </c>
      <c r="H5" s="8" t="s">
        <v>224</v>
      </c>
      <c r="I5" s="8" t="s">
        <v>225</v>
      </c>
      <c r="J5" s="8" t="s">
        <v>226</v>
      </c>
      <c r="K5" s="8" t="s">
        <v>227</v>
      </c>
      <c r="L5" s="8" t="s">
        <v>228</v>
      </c>
      <c r="M5" s="8" t="s">
        <v>229</v>
      </c>
      <c r="N5" s="8" t="s">
        <v>230</v>
      </c>
      <c r="O5" s="12"/>
    </row>
    <row r="6" spans="1:15" ht="22.9" customHeight="1">
      <c r="A6" s="40"/>
      <c r="B6" s="66" t="s">
        <v>62</v>
      </c>
      <c r="C6" s="66"/>
      <c r="D6" s="41">
        <v>4700.0200000000004</v>
      </c>
      <c r="E6" s="41"/>
      <c r="F6" s="41">
        <v>4700.0200000000004</v>
      </c>
      <c r="G6" s="41"/>
      <c r="H6" s="41"/>
      <c r="I6" s="41"/>
      <c r="J6" s="41"/>
      <c r="K6" s="41"/>
      <c r="L6" s="41"/>
      <c r="M6" s="41"/>
      <c r="N6" s="41"/>
      <c r="O6" s="46"/>
    </row>
    <row r="7" spans="1:15" ht="22.9" customHeight="1">
      <c r="A7" s="65"/>
      <c r="B7" s="9" t="s">
        <v>231</v>
      </c>
      <c r="C7" s="9" t="s">
        <v>232</v>
      </c>
      <c r="D7" s="11">
        <v>4700.0200000000004</v>
      </c>
      <c r="E7" s="11"/>
      <c r="F7" s="11">
        <v>4700.0200000000004</v>
      </c>
      <c r="G7" s="11"/>
      <c r="H7" s="11"/>
      <c r="I7" s="11"/>
      <c r="J7" s="11"/>
      <c r="K7" s="11"/>
      <c r="L7" s="11"/>
      <c r="M7" s="11"/>
      <c r="N7" s="11"/>
      <c r="O7" s="26"/>
    </row>
    <row r="8" spans="1:15" ht="22.9" customHeight="1">
      <c r="A8" s="65"/>
      <c r="B8" s="9" t="s">
        <v>233</v>
      </c>
      <c r="C8" s="9" t="s">
        <v>234</v>
      </c>
      <c r="D8" s="11">
        <v>3926.56</v>
      </c>
      <c r="E8" s="11"/>
      <c r="F8" s="11">
        <v>3926.56</v>
      </c>
      <c r="G8" s="11"/>
      <c r="H8" s="11"/>
      <c r="I8" s="11"/>
      <c r="J8" s="11"/>
      <c r="K8" s="11"/>
      <c r="L8" s="11"/>
      <c r="M8" s="11"/>
      <c r="N8" s="11"/>
      <c r="O8" s="26"/>
    </row>
    <row r="9" spans="1:15" ht="22.9" customHeight="1">
      <c r="A9" s="65"/>
      <c r="B9" s="9" t="s">
        <v>235</v>
      </c>
      <c r="C9" s="9" t="s">
        <v>236</v>
      </c>
      <c r="D9" s="11">
        <v>278.88</v>
      </c>
      <c r="E9" s="11"/>
      <c r="F9" s="11">
        <v>278.88</v>
      </c>
      <c r="G9" s="11"/>
      <c r="H9" s="11"/>
      <c r="I9" s="11"/>
      <c r="J9" s="11"/>
      <c r="K9" s="11"/>
      <c r="L9" s="11"/>
      <c r="M9" s="11"/>
      <c r="N9" s="11"/>
      <c r="O9" s="26"/>
    </row>
    <row r="10" spans="1:15" ht="22.9" customHeight="1">
      <c r="A10" s="65"/>
      <c r="B10" s="9" t="s">
        <v>237</v>
      </c>
      <c r="C10" s="9" t="s">
        <v>238</v>
      </c>
      <c r="D10" s="11">
        <v>237.47</v>
      </c>
      <c r="E10" s="11"/>
      <c r="F10" s="11">
        <v>237.47</v>
      </c>
      <c r="G10" s="11"/>
      <c r="H10" s="11"/>
      <c r="I10" s="11"/>
      <c r="J10" s="11"/>
      <c r="K10" s="11"/>
      <c r="L10" s="11"/>
      <c r="M10" s="11"/>
      <c r="N10" s="11"/>
      <c r="O10" s="26"/>
    </row>
    <row r="11" spans="1:15" ht="22.9" customHeight="1">
      <c r="A11" s="65"/>
      <c r="B11" s="9" t="s">
        <v>239</v>
      </c>
      <c r="C11" s="9" t="s">
        <v>240</v>
      </c>
      <c r="D11" s="11">
        <v>257.12</v>
      </c>
      <c r="E11" s="11"/>
      <c r="F11" s="11">
        <v>257.12</v>
      </c>
      <c r="G11" s="11"/>
      <c r="H11" s="11"/>
      <c r="I11" s="11"/>
      <c r="J11" s="11"/>
      <c r="K11" s="11"/>
      <c r="L11" s="11"/>
      <c r="M11" s="11"/>
      <c r="N11" s="11"/>
      <c r="O11" s="26"/>
    </row>
    <row r="12" spans="1:15" ht="9.75" customHeight="1">
      <c r="A12" s="43"/>
      <c r="B12" s="43"/>
      <c r="C12" s="43"/>
      <c r="D12" s="43"/>
      <c r="E12" s="29"/>
      <c r="F12" s="29"/>
      <c r="G12" s="29"/>
      <c r="H12" s="29"/>
      <c r="I12" s="29"/>
      <c r="J12" s="29"/>
      <c r="K12" s="29"/>
      <c r="L12" s="29"/>
      <c r="M12" s="29"/>
      <c r="N12" s="29"/>
      <c r="O12" s="47"/>
    </row>
  </sheetData>
  <mergeCells count="7">
    <mergeCell ref="A7:A11"/>
    <mergeCell ref="B4:B5"/>
    <mergeCell ref="C4:C5"/>
    <mergeCell ref="B1:C1"/>
    <mergeCell ref="B2:N2"/>
    <mergeCell ref="D4:N4"/>
    <mergeCell ref="B6:C6"/>
  </mergeCells>
  <phoneticPr fontId="13" type="noConversion"/>
  <pageMargins left="0.75" right="0.75" top="0.26944444444444399" bottom="0.26944444444444399" header="0" footer="0"/>
  <pageSetup paperSize="9" orientation="portrait"/>
  <headerFooter alignWithMargins="0"/>
</worksheet>
</file>

<file path=xl/worksheets/sheet9.xml><?xml version="1.0" encoding="utf-8"?>
<worksheet xmlns="http://schemas.openxmlformats.org/spreadsheetml/2006/main" xmlns:r="http://schemas.openxmlformats.org/officeDocument/2006/relationships">
  <dimension ref="A1:J28"/>
  <sheetViews>
    <sheetView workbookViewId="0">
      <pane ySplit="6" topLeftCell="A22" activePane="bottomLeft" state="frozen"/>
      <selection pane="bottomLeft"/>
    </sheetView>
  </sheetViews>
  <sheetFormatPr defaultColWidth="9" defaultRowHeight="14.25"/>
  <cols>
    <col min="1" max="1" width="1.5" customWidth="1"/>
    <col min="2" max="4" width="7.75" customWidth="1"/>
    <col min="5" max="5" width="41" customWidth="1"/>
    <col min="6" max="9" width="16.375" customWidth="1"/>
    <col min="10" max="10" width="1.5" customWidth="1"/>
    <col min="11" max="11" width="9.75" customWidth="1"/>
  </cols>
  <sheetData>
    <row r="1" spans="1:10" ht="16.350000000000001" customHeight="1">
      <c r="A1" s="17"/>
      <c r="B1" s="69"/>
      <c r="C1" s="69"/>
      <c r="D1" s="69"/>
      <c r="E1" s="2"/>
      <c r="F1" s="19"/>
      <c r="G1" s="19"/>
      <c r="I1" s="19"/>
      <c r="J1" s="17"/>
    </row>
    <row r="2" spans="1:10" ht="22.9" customHeight="1">
      <c r="A2" s="12"/>
      <c r="B2" s="63" t="s">
        <v>241</v>
      </c>
      <c r="C2" s="63"/>
      <c r="D2" s="63"/>
      <c r="E2" s="63"/>
      <c r="F2" s="63"/>
      <c r="G2" s="63"/>
      <c r="H2" s="63"/>
      <c r="I2" s="63"/>
      <c r="J2" s="12" t="s">
        <v>2</v>
      </c>
    </row>
    <row r="3" spans="1:10" ht="19.5" customHeight="1">
      <c r="A3" s="12"/>
      <c r="B3" s="6"/>
      <c r="C3" s="6"/>
      <c r="D3" s="6"/>
      <c r="E3" s="20"/>
      <c r="F3" s="5"/>
      <c r="G3" s="5"/>
      <c r="I3" s="13" t="s">
        <v>4</v>
      </c>
      <c r="J3" s="12"/>
    </row>
    <row r="4" spans="1:10" ht="24.4" customHeight="1">
      <c r="A4" s="12"/>
      <c r="B4" s="64" t="s">
        <v>53</v>
      </c>
      <c r="C4" s="64"/>
      <c r="D4" s="64"/>
      <c r="E4" s="64"/>
      <c r="F4" s="68" t="s">
        <v>54</v>
      </c>
      <c r="G4" s="68"/>
      <c r="H4" s="68"/>
      <c r="I4" s="68"/>
      <c r="J4" s="12"/>
    </row>
    <row r="5" spans="1:10" ht="24.4" customHeight="1">
      <c r="A5" s="22"/>
      <c r="B5" s="64" t="s">
        <v>55</v>
      </c>
      <c r="C5" s="64"/>
      <c r="D5" s="64"/>
      <c r="E5" s="64" t="s">
        <v>56</v>
      </c>
      <c r="F5" s="68" t="s">
        <v>9</v>
      </c>
      <c r="G5" s="68" t="s">
        <v>57</v>
      </c>
      <c r="H5" s="68"/>
      <c r="I5" s="68" t="s">
        <v>58</v>
      </c>
      <c r="J5" s="22"/>
    </row>
    <row r="6" spans="1:10" ht="24.4" customHeight="1">
      <c r="A6" s="12"/>
      <c r="B6" s="21" t="s">
        <v>59</v>
      </c>
      <c r="C6" s="21" t="s">
        <v>60</v>
      </c>
      <c r="D6" s="21" t="s">
        <v>61</v>
      </c>
      <c r="E6" s="64"/>
      <c r="F6" s="68"/>
      <c r="G6" s="8" t="s">
        <v>98</v>
      </c>
      <c r="H6" s="8" t="s">
        <v>99</v>
      </c>
      <c r="I6" s="68"/>
      <c r="J6" s="12"/>
    </row>
    <row r="7" spans="1:10" ht="22.9" customHeight="1">
      <c r="A7" s="23"/>
      <c r="B7" s="66" t="s">
        <v>62</v>
      </c>
      <c r="C7" s="66"/>
      <c r="D7" s="66"/>
      <c r="E7" s="66"/>
      <c r="F7" s="25">
        <v>4700.0200000000004</v>
      </c>
      <c r="G7" s="25">
        <v>2301.21</v>
      </c>
      <c r="H7" s="25">
        <v>536.39</v>
      </c>
      <c r="I7" s="25">
        <v>1862.42</v>
      </c>
      <c r="J7" s="23"/>
    </row>
    <row r="8" spans="1:10" ht="22.9" customHeight="1">
      <c r="A8" s="26"/>
      <c r="B8" s="27" t="s">
        <v>63</v>
      </c>
      <c r="C8" s="27"/>
      <c r="D8" s="27"/>
      <c r="E8" s="28" t="s">
        <v>64</v>
      </c>
      <c r="F8" s="11">
        <v>4193.9799999999996</v>
      </c>
      <c r="G8" s="11">
        <v>1795.17</v>
      </c>
      <c r="H8" s="11">
        <v>536.39</v>
      </c>
      <c r="I8" s="11">
        <v>1862.42</v>
      </c>
      <c r="J8" s="26"/>
    </row>
    <row r="9" spans="1:10" ht="22.9" customHeight="1">
      <c r="A9" s="26"/>
      <c r="B9" s="27"/>
      <c r="C9" s="27" t="s">
        <v>65</v>
      </c>
      <c r="D9" s="27"/>
      <c r="E9" s="28" t="s">
        <v>66</v>
      </c>
      <c r="F9" s="11">
        <v>4193.9799999999996</v>
      </c>
      <c r="G9" s="11">
        <v>1795.17</v>
      </c>
      <c r="H9" s="11">
        <v>536.39</v>
      </c>
      <c r="I9" s="11">
        <v>1862.42</v>
      </c>
      <c r="J9" s="26"/>
    </row>
    <row r="10" spans="1:10" ht="22.9" customHeight="1">
      <c r="A10" s="67"/>
      <c r="B10" s="27"/>
      <c r="C10" s="27"/>
      <c r="D10" s="27" t="s">
        <v>67</v>
      </c>
      <c r="E10" s="28" t="s">
        <v>68</v>
      </c>
      <c r="F10" s="11">
        <v>2144.63</v>
      </c>
      <c r="G10" s="11">
        <v>1636.11</v>
      </c>
      <c r="H10" s="11">
        <v>508.52</v>
      </c>
      <c r="I10" s="11"/>
      <c r="J10" s="26"/>
    </row>
    <row r="11" spans="1:10" ht="22.9" customHeight="1">
      <c r="A11" s="67"/>
      <c r="B11" s="27"/>
      <c r="C11" s="27"/>
      <c r="D11" s="27" t="s">
        <v>69</v>
      </c>
      <c r="E11" s="28" t="s">
        <v>70</v>
      </c>
      <c r="F11" s="11">
        <v>1010.29</v>
      </c>
      <c r="G11" s="11"/>
      <c r="H11" s="11"/>
      <c r="I11" s="11">
        <v>1010.29</v>
      </c>
      <c r="J11" s="26"/>
    </row>
    <row r="12" spans="1:10" ht="22.9" customHeight="1">
      <c r="A12" s="67"/>
      <c r="B12" s="27"/>
      <c r="C12" s="27"/>
      <c r="D12" s="27" t="s">
        <v>65</v>
      </c>
      <c r="E12" s="28" t="s">
        <v>71</v>
      </c>
      <c r="F12" s="11">
        <v>737.65</v>
      </c>
      <c r="G12" s="11"/>
      <c r="H12" s="11"/>
      <c r="I12" s="11">
        <v>737.65</v>
      </c>
      <c r="J12" s="26"/>
    </row>
    <row r="13" spans="1:10" ht="22.9" customHeight="1">
      <c r="A13" s="67"/>
      <c r="B13" s="27"/>
      <c r="C13" s="27"/>
      <c r="D13" s="27" t="s">
        <v>72</v>
      </c>
      <c r="E13" s="28" t="s">
        <v>73</v>
      </c>
      <c r="F13" s="11">
        <v>60.7</v>
      </c>
      <c r="G13" s="11"/>
      <c r="H13" s="11"/>
      <c r="I13" s="11">
        <v>60.7</v>
      </c>
      <c r="J13" s="26"/>
    </row>
    <row r="14" spans="1:10" ht="22.9" customHeight="1">
      <c r="A14" s="67"/>
      <c r="B14" s="27"/>
      <c r="C14" s="27"/>
      <c r="D14" s="27" t="s">
        <v>74</v>
      </c>
      <c r="E14" s="28" t="s">
        <v>75</v>
      </c>
      <c r="F14" s="11">
        <v>186.93</v>
      </c>
      <c r="G14" s="11">
        <v>159.06</v>
      </c>
      <c r="H14" s="11">
        <v>27.87</v>
      </c>
      <c r="I14" s="11"/>
      <c r="J14" s="26"/>
    </row>
    <row r="15" spans="1:10" ht="22.9" customHeight="1">
      <c r="A15" s="67"/>
      <c r="B15" s="27"/>
      <c r="C15" s="27"/>
      <c r="D15" s="27" t="s">
        <v>76</v>
      </c>
      <c r="E15" s="28" t="s">
        <v>77</v>
      </c>
      <c r="F15" s="11">
        <v>53.78</v>
      </c>
      <c r="G15" s="11"/>
      <c r="H15" s="11"/>
      <c r="I15" s="11">
        <v>53.78</v>
      </c>
      <c r="J15" s="26"/>
    </row>
    <row r="16" spans="1:10" ht="22.9" customHeight="1">
      <c r="B16" s="27" t="s">
        <v>78</v>
      </c>
      <c r="C16" s="27"/>
      <c r="D16" s="27"/>
      <c r="E16" s="28" t="s">
        <v>79</v>
      </c>
      <c r="F16" s="11">
        <v>229.09</v>
      </c>
      <c r="G16" s="11">
        <v>229.09</v>
      </c>
      <c r="H16" s="11"/>
      <c r="I16" s="11"/>
      <c r="J16" s="26"/>
    </row>
    <row r="17" spans="1:10" ht="22.9" customHeight="1">
      <c r="A17" s="26"/>
      <c r="B17" s="27"/>
      <c r="C17" s="27" t="s">
        <v>65</v>
      </c>
      <c r="D17" s="27"/>
      <c r="E17" s="28" t="s">
        <v>80</v>
      </c>
      <c r="F17" s="11">
        <v>229.09</v>
      </c>
      <c r="G17" s="11">
        <v>229.09</v>
      </c>
      <c r="H17" s="11"/>
      <c r="I17" s="11"/>
      <c r="J17" s="26"/>
    </row>
    <row r="18" spans="1:10" ht="22.9" customHeight="1">
      <c r="B18" s="27"/>
      <c r="C18" s="27"/>
      <c r="D18" s="27" t="s">
        <v>65</v>
      </c>
      <c r="E18" s="28" t="s">
        <v>81</v>
      </c>
      <c r="F18" s="11">
        <v>195.52</v>
      </c>
      <c r="G18" s="11">
        <v>195.52</v>
      </c>
      <c r="H18" s="11"/>
      <c r="I18" s="11"/>
      <c r="J18" s="26"/>
    </row>
    <row r="19" spans="1:10" ht="22.9" customHeight="1">
      <c r="B19" s="27"/>
      <c r="C19" s="27"/>
      <c r="D19" s="27" t="s">
        <v>72</v>
      </c>
      <c r="E19" s="28" t="s">
        <v>82</v>
      </c>
      <c r="F19" s="11">
        <v>33.56</v>
      </c>
      <c r="G19" s="11">
        <v>33.56</v>
      </c>
      <c r="H19" s="11"/>
      <c r="I19" s="11"/>
      <c r="J19" s="26"/>
    </row>
    <row r="20" spans="1:10" ht="22.9" customHeight="1">
      <c r="B20" s="27" t="s">
        <v>83</v>
      </c>
      <c r="C20" s="27"/>
      <c r="D20" s="27"/>
      <c r="E20" s="28" t="s">
        <v>84</v>
      </c>
      <c r="F20" s="11">
        <v>103.87</v>
      </c>
      <c r="G20" s="11">
        <v>103.87</v>
      </c>
      <c r="H20" s="11"/>
      <c r="I20" s="11"/>
      <c r="J20" s="26"/>
    </row>
    <row r="21" spans="1:10" ht="22.9" customHeight="1">
      <c r="A21" s="26"/>
      <c r="B21" s="27"/>
      <c r="C21" s="27" t="s">
        <v>85</v>
      </c>
      <c r="D21" s="27"/>
      <c r="E21" s="28" t="s">
        <v>86</v>
      </c>
      <c r="F21" s="11">
        <v>103.87</v>
      </c>
      <c r="G21" s="11">
        <v>103.87</v>
      </c>
      <c r="H21" s="11"/>
      <c r="I21" s="11"/>
      <c r="J21" s="26"/>
    </row>
    <row r="22" spans="1:10" ht="22.9" customHeight="1">
      <c r="B22" s="27"/>
      <c r="C22" s="27"/>
      <c r="D22" s="27" t="s">
        <v>67</v>
      </c>
      <c r="E22" s="28" t="s">
        <v>87</v>
      </c>
      <c r="F22" s="11">
        <v>94.36</v>
      </c>
      <c r="G22" s="11">
        <v>94.36</v>
      </c>
      <c r="H22" s="11"/>
      <c r="I22" s="11"/>
      <c r="J22" s="26"/>
    </row>
    <row r="23" spans="1:10" ht="22.9" customHeight="1">
      <c r="B23" s="27"/>
      <c r="C23" s="27"/>
      <c r="D23" s="27" t="s">
        <v>88</v>
      </c>
      <c r="E23" s="28" t="s">
        <v>89</v>
      </c>
      <c r="F23" s="11">
        <v>9.52</v>
      </c>
      <c r="G23" s="11">
        <v>9.52</v>
      </c>
      <c r="H23" s="11"/>
      <c r="I23" s="11"/>
      <c r="J23" s="26"/>
    </row>
    <row r="24" spans="1:10" ht="22.9" customHeight="1">
      <c r="B24" s="27" t="s">
        <v>90</v>
      </c>
      <c r="C24" s="27"/>
      <c r="D24" s="27"/>
      <c r="E24" s="28" t="s">
        <v>91</v>
      </c>
      <c r="F24" s="11">
        <v>173.08</v>
      </c>
      <c r="G24" s="11">
        <v>173.08</v>
      </c>
      <c r="H24" s="11"/>
      <c r="I24" s="11"/>
      <c r="J24" s="26"/>
    </row>
    <row r="25" spans="1:10" ht="22.9" customHeight="1">
      <c r="A25" s="26"/>
      <c r="B25" s="27"/>
      <c r="C25" s="27" t="s">
        <v>88</v>
      </c>
      <c r="D25" s="27"/>
      <c r="E25" s="28" t="s">
        <v>92</v>
      </c>
      <c r="F25" s="11">
        <v>173.08</v>
      </c>
      <c r="G25" s="11">
        <v>173.08</v>
      </c>
      <c r="H25" s="11"/>
      <c r="I25" s="11"/>
      <c r="J25" s="26"/>
    </row>
    <row r="26" spans="1:10" ht="22.9" customHeight="1">
      <c r="B26" s="27"/>
      <c r="C26" s="27"/>
      <c r="D26" s="27" t="s">
        <v>67</v>
      </c>
      <c r="E26" s="28" t="s">
        <v>93</v>
      </c>
      <c r="F26" s="11">
        <v>170.22</v>
      </c>
      <c r="G26" s="11">
        <v>170.22</v>
      </c>
      <c r="H26" s="11"/>
      <c r="I26" s="11"/>
      <c r="J26" s="26"/>
    </row>
    <row r="27" spans="1:10" ht="22.9" customHeight="1">
      <c r="B27" s="27"/>
      <c r="C27" s="27"/>
      <c r="D27" s="27" t="s">
        <v>94</v>
      </c>
      <c r="E27" s="28" t="s">
        <v>95</v>
      </c>
      <c r="F27" s="11">
        <v>2.87</v>
      </c>
      <c r="G27" s="11">
        <v>2.87</v>
      </c>
      <c r="H27" s="11"/>
      <c r="I27" s="11"/>
      <c r="J27" s="26"/>
    </row>
    <row r="28" spans="1:10" ht="12" customHeight="1">
      <c r="A28" s="29"/>
      <c r="B28" s="29" t="s">
        <v>2</v>
      </c>
      <c r="C28" s="29" t="s">
        <v>2</v>
      </c>
      <c r="D28" s="29" t="s">
        <v>2</v>
      </c>
      <c r="E28" s="29"/>
      <c r="F28" s="29"/>
      <c r="G28" s="29"/>
      <c r="H28" s="22"/>
      <c r="I28" s="29"/>
      <c r="J28" s="30"/>
    </row>
  </sheetData>
  <mergeCells count="11">
    <mergeCell ref="B1:D1"/>
    <mergeCell ref="B2:I2"/>
    <mergeCell ref="B4:E4"/>
    <mergeCell ref="F4:I4"/>
    <mergeCell ref="B5:D5"/>
    <mergeCell ref="G5:H5"/>
    <mergeCell ref="B7:E7"/>
    <mergeCell ref="A10:A15"/>
    <mergeCell ref="E5:E6"/>
    <mergeCell ref="F5:F6"/>
    <mergeCell ref="I5:I6"/>
  </mergeCells>
  <phoneticPr fontId="13" type="noConversion"/>
  <pageMargins left="0.75" right="0.75" top="0.26944444444444399" bottom="0.26944444444444399" header="0" footer="0"/>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财政拨款收支总表1</vt:lpstr>
      <vt:lpstr>一般公共预算支出表2</vt:lpstr>
      <vt:lpstr>一般公共预算基本支出表3</vt:lpstr>
      <vt:lpstr>一般公共预算“三公”经费支出表4</vt:lpstr>
      <vt:lpstr>政府性基金预算支出表5</vt:lpstr>
      <vt:lpstr>政府性基金预算“三公”经费支出表6</vt:lpstr>
      <vt:lpstr>部门收支总表7</vt:lpstr>
      <vt:lpstr>部门收入总表8</vt:lpstr>
      <vt:lpstr>部门支出总表9</vt:lpstr>
      <vt:lpstr>项目支出绩效信息表10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2021-02-07T01:58:00Z</dcterms:created>
  <dcterms:modified xsi:type="dcterms:W3CDTF">2021-02-17T02:28:15Z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